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15-2951\"/>
    </mc:Choice>
  </mc:AlternateContent>
  <xr:revisionPtr revIDLastSave="0" documentId="13_ncr:1_{C87AE2D2-93DB-4271-9262-F92EA7F2D3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<sst xmlns="http://schemas.openxmlformats.org/spreadsheetml/2006/main" count="1146" uniqueCount="967">
  <si>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</si>
  <si>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</si>
  <si>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</si>
  <si>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</si>
  <si>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</si>
  <si>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</si>
  <si>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</si>
  <si>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</si>
  <si>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</si>
  <si>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</si>
  <si>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</si>
  <si>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</si>
  <si>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</si>
  <si>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</si>
  <si>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</si>
  <si>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</si>
  <si>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</si>
  <si>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</si>
  <si>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</si>
  <si>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</si>
  <si>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</si>
  <si>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</si>
  <si>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</si>
  <si>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</si>
  <si>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</si>
  <si>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</si>
  <si>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</si>
  <si>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</si>
  <si>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</si>
  <si>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</si>
  <si>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</si>
  <si>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</si>
  <si>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</si>
  <si>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</si>
  <si>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</si>
  <si>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</si>
  <si>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</si>
  <si>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</si>
  <si>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</si>
  <si>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</si>
  <si>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</si>
  <si>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</si>
  <si>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</si>
  <si>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</si>
  <si>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</si>
  <si>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</si>
  <si>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</si>
  <si>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</si>
  <si>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</si>
  <si>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</si>
  <si>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</si>
  <si>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</si>
  <si>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</si>
  <si>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</si>
  <si>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</si>
  <si>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</si>
  <si>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</si>
  <si>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</si>
  <si>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</si>
  <si>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</si>
  <si>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</si>
  <si>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</si>
  <si>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</si>
  <si>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</si>
  <si>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</si>
  <si>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</si>
  <si>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</si>
  <si>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</si>
  <si>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</si>
  <si>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</si>
  <si>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</si>
  <si>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</si>
  <si>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</si>
  <si>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</si>
  <si>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</si>
  <si>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</si>
  <si>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</si>
  <si>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</si>
  <si>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</si>
  <si>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</si>
  <si>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</si>
  <si>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</si>
  <si>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</si>
  <si>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</si>
  <si>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</si>
  <si>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</si>
  <si>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</si>
  <si>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</si>
  <si>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</si>
  <si>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</si>
  <si>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</si>
  <si>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</si>
  <si>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</si>
  <si>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</si>
  <si>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</si>
  <si>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</si>
  <si>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</si>
  <si>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</si>
  <si>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</si>
  <si>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</si>
  <si>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</si>
  <si>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</si>
  <si>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</si>
  <si>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</si>
  <si>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</si>
  <si>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</si>
  <si>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</si>
  <si>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</si>
  <si>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</si>
  <si>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</si>
  <si>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</si>
  <si>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</si>
  <si>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</si>
  <si>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</si>
  <si>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</si>
  <si>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</si>
  <si>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</si>
  <si>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</si>
  <si>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</si>
  <si>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</si>
  <si>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</si>
  <si>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</si>
  <si>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</si>
  <si>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</si>
  <si>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</si>
  <si>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</si>
  <si>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</si>
  <si>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</si>
  <si>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</si>
  <si>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</si>
  <si>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</si>
  <si>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</si>
  <si>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</si>
  <si>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</si>
  <si>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</si>
  <si>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</si>
  <si>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</si>
  <si>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</si>
  <si>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</si>
  <si>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</si>
  <si>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</si>
  <si>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</si>
  <si>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</si>
  <si>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</si>
  <si>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</si>
  <si>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</si>
  <si>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</si>
  <si>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</si>
  <si>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</si>
  <si>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</si>
  <si>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</si>
  <si>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</si>
  <si>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</si>
  <si>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</si>
  <si>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</si>
  <si>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</si>
  <si>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</si>
  <si>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</si>
  <si>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</si>
  <si>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</si>
  <si>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</si>
  <si>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</si>
  <si>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</si>
  <si>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</si>
  <si>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</si>
  <si>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</si>
  <si>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</si>
  <si>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</si>
  <si>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</si>
  <si>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</si>
  <si>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</si>
  <si>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</si>
  <si>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</si>
  <si>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</si>
  <si>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</si>
  <si>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</si>
  <si>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</si>
  <si>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</si>
  <si>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</si>
  <si>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</si>
  <si>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</si>
  <si>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</si>
  <si>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</si>
  <si>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</si>
  <si>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</si>
  <si>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</si>
  <si>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</si>
  <si>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</si>
  <si>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</si>
  <si>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</si>
  <si>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</si>
  <si>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</si>
  <si>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</si>
  <si>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</si>
  <si>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</si>
  <si>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</si>
  <si>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</si>
  <si>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</si>
  <si>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</si>
  <si>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</si>
  <si>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</si>
  <si>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</si>
  <si>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</si>
  <si>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</si>
  <si>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</si>
  <si>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</si>
  <si>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</si>
  <si>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</si>
  <si>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</si>
  <si>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</si>
  <si>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</si>
  <si>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</si>
  <si>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</si>
  <si>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</si>
  <si>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</si>
  <si>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</si>
  <si>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</si>
  <si>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</si>
  <si>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</si>
  <si>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</si>
  <si>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</si>
  <si>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</si>
  <si>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</si>
  <si>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</si>
  <si>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</si>
  <si>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</si>
  <si>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</si>
  <si>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</si>
  <si>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</si>
  <si>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</si>
  <si>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</si>
  <si>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</si>
  <si>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</si>
  <si>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</si>
  <si>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</si>
  <si>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</si>
  <si>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</si>
  <si>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</si>
  <si>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</si>
  <si>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</si>
  <si>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</si>
  <si>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</si>
  <si>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</si>
  <si>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</si>
  <si>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</si>
  <si>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</si>
  <si>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</si>
  <si>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</si>
  <si>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</si>
  <si>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</si>
  <si>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</si>
  <si>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</si>
  <si>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</si>
  <si>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</si>
  <si>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</si>
  <si>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</si>
  <si>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</si>
  <si>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</si>
  <si>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</si>
  <si>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</si>
  <si>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</si>
  <si>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</si>
  <si>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</si>
  <si>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</si>
  <si>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</si>
  <si>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</si>
  <si>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</si>
  <si>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</si>
  <si>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</si>
  <si>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</si>
  <si>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</si>
  <si>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</si>
  <si>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</si>
  <si>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</si>
  <si>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</si>
  <si>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</si>
  <si>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</si>
  <si>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</si>
  <si>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</si>
  <si>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</si>
  <si>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</si>
  <si>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</si>
  <si>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</si>
  <si>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</si>
  <si>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</si>
  <si>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</si>
  <si>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</si>
  <si>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</si>
  <si>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</si>
  <si>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</si>
  <si>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</si>
  <si>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</si>
  <si>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</si>
  <si>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</si>
  <si>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</si>
  <si>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</si>
  <si>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</si>
  <si>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</si>
  <si>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</si>
  <si>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</si>
  <si>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</si>
  <si>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</si>
  <si>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</si>
  <si>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</si>
  <si>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</si>
  <si>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</si>
  <si>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</si>
  <si>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</si>
  <si>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</si>
  <si>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</si>
  <si>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</si>
  <si>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</si>
  <si>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</si>
  <si>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</si>
  <si>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</si>
  <si>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</si>
  <si>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</si>
  <si>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</si>
  <si>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</si>
  <si>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</si>
  <si>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</si>
  <si>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</si>
  <si>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</si>
  <si>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</si>
  <si>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</si>
  <si>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</si>
  <si>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</si>
  <si>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</si>
  <si>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</si>
  <si>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</si>
  <si>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</si>
  <si>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</si>
  <si>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</si>
  <si>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</si>
  <si>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</si>
  <si>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</si>
  <si>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</si>
  <si>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</si>
  <si>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</si>
  <si>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</si>
  <si>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</si>
  <si>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</si>
  <si>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</si>
  <si>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</si>
  <si>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</si>
  <si>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</si>
  <si>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</si>
  <si>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</si>
  <si>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</si>
  <si>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</si>
  <si>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</si>
  <si>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</si>
  <si>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</si>
  <si>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</si>
  <si>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</si>
  <si>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</si>
  <si>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</si>
  <si>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</si>
  <si>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</si>
  <si>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</si>
  <si>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</si>
  <si>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</si>
  <si>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</si>
  <si>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</si>
  <si>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</si>
  <si>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</si>
  <si>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</si>
  <si>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</si>
  <si>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</si>
  <si>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</si>
  <si>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</si>
  <si>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</si>
  <si>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</si>
  <si>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</si>
  <si>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</si>
  <si>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</si>
  <si>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</si>
  <si>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</si>
  <si>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</si>
  <si>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</si>
  <si>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</si>
  <si>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</si>
  <si>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</si>
  <si>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</si>
  <si>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</si>
  <si>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</si>
  <si>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</si>
  <si>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</si>
  <si>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</si>
  <si>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</si>
  <si>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</si>
  <si>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</si>
  <si>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</si>
  <si>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</si>
  <si>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</si>
  <si>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</si>
  <si>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</si>
  <si>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</si>
  <si>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</si>
  <si>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</si>
  <si>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</si>
  <si>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</si>
  <si>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</si>
  <si>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</si>
  <si>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</si>
  <si>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</si>
  <si>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</si>
  <si>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</si>
  <si>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</si>
  <si>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</si>
  <si>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</si>
  <si>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</si>
  <si>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</si>
  <si>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</si>
  <si>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</si>
  <si>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</si>
  <si>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</si>
  <si>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</si>
  <si>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</si>
  <si>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</si>
  <si>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</si>
  <si>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</si>
  <si>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</si>
  <si>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</si>
  <si>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</si>
  <si>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</si>
  <si>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</si>
  <si>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</si>
  <si>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</si>
  <si>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</si>
  <si>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</si>
  <si>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</si>
  <si>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</si>
  <si>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</si>
  <si>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</si>
  <si>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</si>
  <si>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</si>
  <si>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</si>
  <si>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</si>
  <si>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</si>
  <si>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</si>
  <si>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</si>
  <si>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</si>
  <si>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</si>
  <si>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</si>
  <si>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</si>
  <si>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</si>
  <si>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</si>
  <si>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</si>
  <si>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</si>
  <si>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</si>
  <si>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</si>
  <si>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</si>
  <si>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</si>
  <si>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</si>
  <si>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</si>
  <si>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</si>
  <si>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</si>
  <si>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</si>
  <si>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</si>
  <si>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</si>
  <si>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</si>
  <si>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</si>
  <si>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</si>
  <si>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</si>
  <si>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</si>
  <si>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</si>
  <si>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</si>
  <si>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</si>
  <si>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</si>
  <si>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</si>
  <si>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</si>
  <si>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</si>
  <si>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</si>
  <si>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</si>
  <si>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</si>
  <si>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</si>
  <si>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</si>
  <si>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</si>
  <si>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</si>
  <si>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</si>
  <si>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</si>
  <si>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</si>
  <si>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</si>
  <si>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</si>
  <si>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</si>
  <si>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</si>
  <si>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</si>
  <si>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</si>
  <si>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</si>
  <si>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</si>
  <si>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</si>
  <si>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</si>
  <si>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</si>
  <si>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</si>
  <si>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</si>
  <si>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</si>
  <si>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</si>
  <si>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</si>
  <si>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</si>
  <si>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</si>
  <si>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</si>
  <si>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</si>
  <si>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</si>
  <si>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</si>
  <si>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</si>
  <si>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</si>
  <si>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</si>
  <si>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</si>
  <si>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</si>
  <si>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</si>
  <si>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</si>
  <si>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</si>
  <si>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</si>
  <si>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</si>
  <si>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</si>
  <si>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</si>
  <si>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</si>
  <si>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</si>
  <si>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</si>
  <si>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</si>
  <si>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</si>
  <si>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</si>
  <si>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</si>
  <si>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</si>
  <si>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</si>
  <si>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</si>
  <si>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</si>
  <si>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</si>
  <si>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</si>
  <si>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</si>
  <si>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</si>
  <si>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</si>
  <si>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</si>
  <si>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</si>
  <si>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</si>
  <si>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</si>
  <si>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</si>
  <si>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</si>
  <si>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</si>
  <si>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</si>
  <si>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</si>
  <si>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</si>
  <si>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</si>
  <si>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</si>
  <si>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</si>
  <si>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</si>
  <si>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</si>
  <si>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</si>
  <si>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</si>
  <si>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</si>
  <si>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</si>
  <si>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</si>
  <si>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</si>
  <si>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</si>
  <si>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</si>
  <si>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</si>
  <si>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</si>
  <si>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</si>
  <si>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</si>
  <si>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</si>
  <si>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</si>
  <si>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</si>
  <si>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</si>
  <si>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</si>
  <si>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</si>
  <si>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</si>
  <si>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</si>
  <si>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</si>
  <si>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</si>
  <si>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</si>
  <si>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</si>
  <si>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</si>
  <si>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</si>
  <si>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</si>
  <si>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</si>
  <si>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</si>
  <si>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</si>
  <si>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</si>
  <si>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</si>
  <si>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</si>
  <si>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</si>
  <si>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</si>
  <si>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</si>
  <si>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</si>
  <si>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</si>
  <si>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</si>
  <si>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</si>
  <si>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</si>
  <si>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</si>
  <si>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</si>
  <si>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</si>
  <si>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</si>
  <si>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</si>
  <si>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</si>
  <si>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</si>
  <si>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</si>
  <si>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</si>
  <si>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</si>
  <si>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</si>
  <si>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</si>
  <si>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</si>
  <si>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</si>
  <si>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</si>
  <si>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</si>
  <si>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</si>
  <si>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</si>
  <si>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</si>
  <si>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</si>
  <si>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</si>
  <si>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</si>
  <si>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</si>
  <si>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</si>
  <si>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</si>
  <si>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</si>
  <si>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</si>
  <si>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</si>
  <si>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</si>
  <si>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</si>
  <si>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</si>
  <si>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</si>
  <si>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</si>
  <si>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</si>
  <si>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</si>
  <si>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</si>
  <si>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</si>
  <si>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</si>
  <si>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</si>
  <si>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</si>
  <si>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</si>
  <si>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</si>
  <si>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</si>
  <si>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</si>
  <si>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</si>
  <si>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</si>
  <si>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</si>
  <si>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</si>
  <si>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</si>
  <si>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</si>
  <si>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</si>
  <si>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</si>
  <si>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</si>
  <si>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</si>
  <si>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</si>
  <si>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</si>
  <si>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</si>
  <si>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</si>
  <si>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</si>
  <si>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</si>
  <si>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</si>
  <si>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</si>
  <si>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</si>
  <si>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</si>
  <si>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</si>
  <si>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</si>
  <si>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</si>
  <si>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</si>
  <si>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</si>
  <si>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</si>
  <si>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</si>
  <si>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</si>
  <si>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</si>
  <si>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</si>
  <si>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</si>
  <si>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</si>
  <si>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</si>
  <si>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</si>
  <si>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</si>
  <si>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</si>
  <si>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</si>
  <si>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</si>
  <si>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</si>
  <si>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</si>
  <si>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</si>
  <si>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</si>
  <si>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</si>
  <si>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</si>
  <si>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</si>
  <si>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</si>
  <si>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</si>
  <si>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</si>
  <si>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</si>
  <si>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</si>
  <si>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</si>
  <si>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</si>
  <si>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</si>
  <si>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</si>
  <si>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</si>
  <si>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</si>
  <si>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</si>
  <si>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</si>
  <si>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</si>
  <si>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</si>
  <si>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</si>
  <si>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</si>
  <si>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</si>
  <si>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</si>
  <si>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</si>
  <si>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</si>
  <si>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</si>
  <si>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</si>
  <si>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</si>
  <si>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</si>
  <si>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</si>
  <si>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</si>
  <si>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</si>
  <si>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</si>
  <si>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</si>
  <si>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</si>
  <si>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</si>
  <si>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</si>
  <si>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</si>
  <si>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</si>
  <si>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</si>
  <si>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</si>
  <si>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</si>
  <si>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</si>
  <si>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</si>
  <si>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</si>
  <si>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</si>
  <si>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</si>
  <si>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</si>
  <si>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</si>
  <si>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</si>
  <si>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</si>
  <si>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</si>
  <si>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</si>
  <si>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</si>
  <si>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</si>
  <si>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</si>
  <si>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</si>
  <si>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</si>
  <si>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</si>
  <si>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</si>
  <si>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</si>
  <si>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</si>
  <si>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</si>
  <si>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</si>
  <si>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</si>
  <si>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</si>
  <si>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</si>
  <si>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</si>
  <si>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</si>
  <si>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</si>
  <si>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</si>
  <si>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</si>
  <si>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</si>
  <si>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</si>
  <si>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</si>
  <si>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</si>
  <si>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</si>
  <si>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</si>
  <si>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</si>
  <si>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</si>
  <si>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</si>
  <si>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</si>
  <si>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</si>
  <si>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</si>
  <si>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</si>
  <si>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</si>
  <si>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</si>
  <si>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</si>
  <si>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</si>
  <si>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</si>
  <si>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</si>
  <si>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</si>
  <si>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</si>
  <si>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</si>
  <si>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</si>
  <si>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</si>
  <si>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</si>
  <si>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samiec, 12, 25</t>
  </si>
  <si>
    <t>Annopol</t>
  </si>
  <si>
    <t>Ożarów</t>
  </si>
  <si>
    <t>Krokowa</t>
  </si>
  <si>
    <t>Wicko</t>
  </si>
  <si>
    <t>Sztutowo</t>
  </si>
  <si>
    <t>Gruta</t>
  </si>
  <si>
    <t>samiec, 12, 28</t>
  </si>
  <si>
    <t>Choszczno</t>
  </si>
  <si>
    <t>Nowa Wieś Lęborska</t>
  </si>
  <si>
    <t>Mosty</t>
  </si>
  <si>
    <t>samica, do 36 m-cy, 70 kg</t>
  </si>
  <si>
    <t>Kąty Rybackie, OBWÓD ŁOWIECKI NR 109</t>
  </si>
  <si>
    <t xml:space="preserve">samiec, 24, 40 kg
</t>
  </si>
  <si>
    <t>Białaczów</t>
  </si>
  <si>
    <t>Stare Juchy</t>
  </si>
  <si>
    <t>Śródborze obw. 59</t>
  </si>
  <si>
    <t>Czemierniki</t>
  </si>
  <si>
    <t>Kartuzy</t>
  </si>
  <si>
    <t>Polesie Mikułowskie obw. 59</t>
  </si>
  <si>
    <t>Sudół</t>
  </si>
  <si>
    <t>Dobra</t>
  </si>
  <si>
    <t>Łysowody</t>
  </si>
  <si>
    <t>Ostrowiec Św. ob. 58</t>
  </si>
  <si>
    <t>Ostrowiec Św.</t>
  </si>
  <si>
    <t>Spiczyn</t>
  </si>
  <si>
    <t>Roszczyce</t>
  </si>
  <si>
    <t>Bodzechów ob. 58</t>
  </si>
  <si>
    <t>Kosy</t>
  </si>
  <si>
    <t>Ćmielów ob. 59</t>
  </si>
  <si>
    <t>Janów Lubelski</t>
  </si>
  <si>
    <t>Zawieprzyce Kolonia</t>
  </si>
  <si>
    <t>Nowy Radzic</t>
  </si>
  <si>
    <t>Gąska</t>
  </si>
  <si>
    <t>Petrykozy / OB.. 237</t>
  </si>
  <si>
    <t xml:space="preserve"> 51.296186</t>
  </si>
  <si>
    <t>20.348653</t>
  </si>
  <si>
    <t>samiec, 36 miesięcy, 58 kg</t>
  </si>
  <si>
    <t>50.959717</t>
  </si>
  <si>
    <t>21.479592</t>
  </si>
  <si>
    <t>1. samica, 24 m, 60 kg                            2. nieoznaczona, 14 m, 30 kg                  3.samica, 14 m, 30 kg                             4.nieoznaczona, 12 m, 25 kg                    5.nieoznaczona, 10 m, 15 kg</t>
  </si>
  <si>
    <t>Borownia</t>
  </si>
  <si>
    <t>50.914806</t>
  </si>
  <si>
    <t>21.558318</t>
  </si>
  <si>
    <t>1. nieoznaczona, 15 m, 30 kg</t>
  </si>
  <si>
    <t>50.954165</t>
  </si>
  <si>
    <t>21.452480</t>
  </si>
  <si>
    <t>1. nieoznaczona, 24 m, 50 kg</t>
  </si>
  <si>
    <t>50.90228300</t>
  </si>
  <si>
    <t>21.55972200</t>
  </si>
  <si>
    <t>1. samica, 7 m, 25 kg</t>
  </si>
  <si>
    <t>50.90998968</t>
  </si>
  <si>
    <t>21.55499628</t>
  </si>
  <si>
    <t>50.90748731</t>
  </si>
  <si>
    <t>21.58391900</t>
  </si>
  <si>
    <t>1. samica, 9 m, 30 kg</t>
  </si>
  <si>
    <t>50.891111</t>
  </si>
  <si>
    <t>21.589418</t>
  </si>
  <si>
    <t xml:space="preserve">nieokreślona, 36 m-cy, 120 kg       nieokreślona, 24 m-ce, 60kg      </t>
  </si>
  <si>
    <t>50.9044153</t>
  </si>
  <si>
    <t>21.5980249</t>
  </si>
  <si>
    <t>samica, 30 m-cy, 80 kg</t>
  </si>
  <si>
    <t>50.903228</t>
  </si>
  <si>
    <t>21.600352</t>
  </si>
  <si>
    <t>samica, 30 mcy, 80 kg                  samica, 28 m-cy, 80 kg</t>
  </si>
  <si>
    <t>POMORSKIE</t>
  </si>
  <si>
    <t>54.345490</t>
  </si>
  <si>
    <t>19.251535</t>
  </si>
  <si>
    <t xml:space="preserve">1- samica,3L, 60kg,   </t>
  </si>
  <si>
    <t>Choczewo</t>
  </si>
  <si>
    <t>Zwarcienko</t>
  </si>
  <si>
    <t xml:space="preserve">          54.691788</t>
  </si>
  <si>
    <t xml:space="preserve">   17.852673</t>
  </si>
  <si>
    <t>nn, 57 kg                                           nn 81 kg</t>
  </si>
  <si>
    <t>54.725531</t>
  </si>
  <si>
    <t>17.691636</t>
  </si>
  <si>
    <t>N, 12m, 30 kg                                N, 12m, 40 kg</t>
  </si>
  <si>
    <t>54.551023</t>
  </si>
  <si>
    <t>17.778330</t>
  </si>
  <si>
    <t>F, 72m, 150 kg</t>
  </si>
  <si>
    <t>54.691389</t>
  </si>
  <si>
    <t>17.719620</t>
  </si>
  <si>
    <t>M, 36m, 50 kg</t>
  </si>
  <si>
    <t>Sulicice</t>
  </si>
  <si>
    <t>54.78854318</t>
  </si>
  <si>
    <t>F, 3 l, 60 kg</t>
  </si>
  <si>
    <t>54.693366</t>
  </si>
  <si>
    <t>17.721495</t>
  </si>
  <si>
    <t>F, 36m, 65 kg</t>
  </si>
  <si>
    <t>Kłanino</t>
  </si>
  <si>
    <t>54.767058</t>
  </si>
  <si>
    <t>18.227985</t>
  </si>
  <si>
    <t>M, 6 l, 130 kg;                                           F, 4 l, 70 kg</t>
  </si>
  <si>
    <t>54.322758</t>
  </si>
  <si>
    <t xml:space="preserve">samiec, 24. 45 kg
</t>
  </si>
  <si>
    <t>54.325835</t>
  </si>
  <si>
    <t>18.632794</t>
  </si>
  <si>
    <t xml:space="preserve">samiec, 12. 35 kg
</t>
  </si>
  <si>
    <t>54.337025</t>
  </si>
  <si>
    <t>18.519513</t>
  </si>
  <si>
    <t xml:space="preserve">samica, 12, 25 kg
</t>
  </si>
  <si>
    <t>54.325859</t>
  </si>
  <si>
    <t>18.632055</t>
  </si>
  <si>
    <t>54.32540</t>
  </si>
  <si>
    <t>18.16880</t>
  </si>
  <si>
    <t xml:space="preserve">N, 12 m, 0,1 kg                                                        </t>
  </si>
  <si>
    <t>Łapalice</t>
  </si>
  <si>
    <t>18.161968</t>
  </si>
  <si>
    <t xml:space="preserve">F, 32 m, 62 kg                                                        </t>
  </si>
  <si>
    <t>Okonin</t>
  </si>
  <si>
    <t>53.4450</t>
  </si>
  <si>
    <t>18.9025</t>
  </si>
  <si>
    <t>samica, 24 mies., 100 kg
samica, 12 mies., 18 kg
samiec, 48 mies., 100 kg</t>
  </si>
  <si>
    <t>Jeżewo</t>
  </si>
  <si>
    <t>Kwiatki</t>
  </si>
  <si>
    <t>53.599991</t>
  </si>
  <si>
    <t>18.41590</t>
  </si>
  <si>
    <t>płeć nieokreślona, do 24 mies, ok. 30 kg</t>
  </si>
  <si>
    <t>51.69130</t>
  </si>
  <si>
    <t>22.65102</t>
  </si>
  <si>
    <t>1.samiec, 20 m-cy, 20 kg 2. nn, 50 m-cy, 80 kg 3. nn, 12 m-cy, 30 kg 4. nn, 20 m-cy, 30 kg</t>
  </si>
  <si>
    <t>Sucha Wólka</t>
  </si>
  <si>
    <t>50.911565</t>
  </si>
  <si>
    <t>21.904059</t>
  </si>
  <si>
    <t>51.39369400</t>
  </si>
  <si>
    <t>22.82336100</t>
  </si>
  <si>
    <t>nn, do 24 m-ce, 10 kg</t>
  </si>
  <si>
    <t>Momoty Dolne</t>
  </si>
  <si>
    <t>50.60891000</t>
  </si>
  <si>
    <t>22.41413000</t>
  </si>
  <si>
    <t>samiec, 12 m-cy, 18 kg</t>
  </si>
  <si>
    <t>Turobin</t>
  </si>
  <si>
    <t>Tarnawa Duża</t>
  </si>
  <si>
    <t>50.851175</t>
  </si>
  <si>
    <t>22.666548</t>
  </si>
  <si>
    <t>samica ,6 m-cy, 10 kg</t>
  </si>
  <si>
    <t>Tarnawa Kolonia</t>
  </si>
  <si>
    <t>50.836101</t>
  </si>
  <si>
    <t>22.638657</t>
  </si>
  <si>
    <t>samica ,24 m-ce, 40 kg</t>
  </si>
  <si>
    <t>51.389965</t>
  </si>
  <si>
    <t>22.782227</t>
  </si>
  <si>
    <t>samica, 24 m-ce, 130 kg</t>
  </si>
  <si>
    <t>2025-02934</t>
  </si>
  <si>
    <t>2025-02935</t>
  </si>
  <si>
    <t>2025-02936</t>
  </si>
  <si>
    <t>2025-02937</t>
  </si>
  <si>
    <t>2025-02938</t>
  </si>
  <si>
    <t>2025-02939</t>
  </si>
  <si>
    <t>2025-02940</t>
  </si>
  <si>
    <t>2025-02941</t>
  </si>
  <si>
    <t>2025-02942</t>
  </si>
  <si>
    <t>2025-02943</t>
  </si>
  <si>
    <t>2025-02944</t>
  </si>
  <si>
    <t>2025-02945</t>
  </si>
  <si>
    <t>2025-02946</t>
  </si>
  <si>
    <t>2025-02947</t>
  </si>
  <si>
    <t>2025-02948</t>
  </si>
  <si>
    <t>2025-02949</t>
  </si>
  <si>
    <t>2025-02950</t>
  </si>
  <si>
    <t>2025-02951</t>
  </si>
  <si>
    <t>2025-02952</t>
  </si>
  <si>
    <t>2025-02953</t>
  </si>
  <si>
    <t>2025-02954</t>
  </si>
  <si>
    <t>2025-02955</t>
  </si>
  <si>
    <t>2025-02956</t>
  </si>
  <si>
    <t>2025-02957</t>
  </si>
  <si>
    <t>18.22806953</t>
  </si>
  <si>
    <t>18.631098</t>
  </si>
  <si>
    <t>54.342609</t>
  </si>
  <si>
    <t>2025-02958</t>
  </si>
  <si>
    <t>2025-02959</t>
  </si>
  <si>
    <t>2025-02960</t>
  </si>
  <si>
    <t>2025-02961</t>
  </si>
  <si>
    <t>2025-02962</t>
  </si>
  <si>
    <t>2025-02963</t>
  </si>
  <si>
    <t>2025-02964</t>
  </si>
  <si>
    <t>2025-02965</t>
  </si>
  <si>
    <t>2025-02966</t>
  </si>
  <si>
    <t>Gleźno</t>
  </si>
  <si>
    <t>53.15266667</t>
  </si>
  <si>
    <t>15.34358333</t>
  </si>
  <si>
    <t>samiec, 16, 30</t>
  </si>
  <si>
    <t>Tucze</t>
  </si>
  <si>
    <t>53.565315</t>
  </si>
  <si>
    <t>15.348103</t>
  </si>
  <si>
    <t>53.564944</t>
  </si>
  <si>
    <t>15.347023</t>
  </si>
  <si>
    <t>Grabnik Osada</t>
  </si>
  <si>
    <t>53.893110</t>
  </si>
  <si>
    <t>22.161944</t>
  </si>
  <si>
    <t>samiec, 13 m, 24 kg</t>
  </si>
  <si>
    <t>2025-02967</t>
  </si>
  <si>
    <t>2025-02968</t>
  </si>
  <si>
    <t>2025-02969</t>
  </si>
  <si>
    <t>2025-02970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</si>
</sst>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7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17" fillId="0" borderId="0" xfId="1" applyNumberFormat="1" applyAlignment="1">
      <alignment horizontal="center"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left" vertical="center" wrapText="1"/>
      <protection locked="0"/>
    </xf>
    <xf numFmtId="14" fontId="14" fillId="2" borderId="0" xfId="0" applyNumberFormat="1" applyFont="1" applyFill="1" applyAlignment="1" applyProtection="1">
      <alignment horizontal="center" vertical="center" wrapText="1"/>
      <protection locked="0"/>
    </xf>
    <xf numFmtId="1" fontId="14" fillId="2" borderId="0" xfId="0" applyNumberFormat="1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231" totalsRowShown="0" headerRowDxfId="33" dataDxfId="32">
  <autoFilter ref="B6:R231" xr:uid="{00000000-0009-0000-0100-000001000000}"/>
  <sortState xmlns:xlrd2="http://schemas.microsoft.com/office/spreadsheetml/2017/richdata2" ref="B7:R228">
    <sortCondition ref="B6:B239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24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V6" sqref="V6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9.85546875" customWidth="1"/>
    <col min="15" max="15" width="6" style="1" customWidth="1"/>
    <col min="16" max="16" width="5.5703125" customWidth="1"/>
    <col min="17" max="17" width="5.42578125" customWidth="1"/>
    <col min="18" max="18" width="6.710937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72" t="s">
        <v>743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O2" s="4"/>
    </row>
    <row r="3" spans="1:18" s="12" customFormat="1" ht="20.25" customHeight="1" x14ac:dyDescent="0.25">
      <c r="B3" s="52"/>
      <c r="E3" s="13"/>
      <c r="H3" s="14"/>
      <c r="I3" s="56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73" t="s">
        <v>4</v>
      </c>
      <c r="E5" s="73"/>
      <c r="F5" s="73"/>
      <c r="G5" s="73"/>
      <c r="H5" s="73"/>
      <c r="I5" s="74" t="s">
        <v>748</v>
      </c>
      <c r="J5" s="75"/>
      <c r="K5" s="46"/>
      <c r="L5" s="69" t="s">
        <v>33</v>
      </c>
      <c r="M5" s="70"/>
      <c r="N5" s="71"/>
      <c r="O5" s="69" t="s">
        <v>34</v>
      </c>
      <c r="P5" s="70"/>
      <c r="Q5" s="70"/>
      <c r="R5" s="71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914</v>
      </c>
      <c r="B7" s="18">
        <v>2915</v>
      </c>
      <c r="C7" s="32">
        <v>4</v>
      </c>
      <c r="D7" s="8" t="s">
        <v>10</v>
      </c>
      <c r="E7" s="33" t="s">
        <v>246</v>
      </c>
      <c r="F7" s="31" t="s">
        <v>785</v>
      </c>
      <c r="G7" s="31" t="s">
        <v>805</v>
      </c>
      <c r="H7" s="8" t="s">
        <v>739</v>
      </c>
      <c r="I7" s="8" t="s">
        <v>806</v>
      </c>
      <c r="J7" s="8" t="s">
        <v>807</v>
      </c>
      <c r="K7" s="34">
        <v>45958</v>
      </c>
      <c r="L7" s="31">
        <v>1</v>
      </c>
      <c r="M7" s="31" t="s">
        <v>31</v>
      </c>
      <c r="N7" s="33" t="s">
        <v>808</v>
      </c>
      <c r="O7" s="35">
        <v>1</v>
      </c>
      <c r="P7" s="35"/>
      <c r="Q7" s="35"/>
      <c r="R7" s="35"/>
    </row>
    <row r="8" spans="1:18" ht="24.95" customHeight="1" x14ac:dyDescent="0.25">
      <c r="A8" s="47" t="s">
        <v>915</v>
      </c>
      <c r="B8" s="18">
        <v>2916</v>
      </c>
      <c r="C8" s="32">
        <v>255</v>
      </c>
      <c r="D8" s="31" t="s">
        <v>18</v>
      </c>
      <c r="E8" s="33" t="s">
        <v>252</v>
      </c>
      <c r="F8" s="31" t="s">
        <v>798</v>
      </c>
      <c r="G8" s="31" t="s">
        <v>791</v>
      </c>
      <c r="H8" s="8" t="s">
        <v>739</v>
      </c>
      <c r="I8" s="8" t="s">
        <v>809</v>
      </c>
      <c r="J8" s="8" t="s">
        <v>810</v>
      </c>
      <c r="K8" s="34">
        <v>45959</v>
      </c>
      <c r="L8" s="31">
        <v>5</v>
      </c>
      <c r="M8" s="31" t="s">
        <v>32</v>
      </c>
      <c r="N8" s="33" t="s">
        <v>811</v>
      </c>
      <c r="O8" s="35"/>
      <c r="P8" s="35">
        <v>3</v>
      </c>
      <c r="Q8" s="35"/>
      <c r="R8" s="35">
        <v>2</v>
      </c>
    </row>
    <row r="9" spans="1:18" ht="24.95" customHeight="1" x14ac:dyDescent="0.25">
      <c r="A9" s="47" t="s">
        <v>916</v>
      </c>
      <c r="B9" s="18">
        <v>2917</v>
      </c>
      <c r="C9" s="32">
        <v>256</v>
      </c>
      <c r="D9" s="31" t="s">
        <v>18</v>
      </c>
      <c r="E9" s="33" t="s">
        <v>252</v>
      </c>
      <c r="F9" s="31" t="s">
        <v>800</v>
      </c>
      <c r="G9" s="31" t="s">
        <v>812</v>
      </c>
      <c r="H9" s="8" t="s">
        <v>739</v>
      </c>
      <c r="I9" s="8" t="s">
        <v>813</v>
      </c>
      <c r="J9" s="8" t="s">
        <v>814</v>
      </c>
      <c r="K9" s="34">
        <v>45959</v>
      </c>
      <c r="L9" s="31">
        <v>1</v>
      </c>
      <c r="M9" s="31" t="s">
        <v>32</v>
      </c>
      <c r="N9" s="33" t="s">
        <v>815</v>
      </c>
      <c r="O9" s="35">
        <v>1</v>
      </c>
      <c r="P9" s="35"/>
      <c r="Q9" s="35"/>
      <c r="R9" s="35"/>
    </row>
    <row r="10" spans="1:18" ht="24.95" customHeight="1" x14ac:dyDescent="0.25">
      <c r="A10" s="47" t="s">
        <v>917</v>
      </c>
      <c r="B10" s="18">
        <v>2918</v>
      </c>
      <c r="C10" s="32">
        <v>257</v>
      </c>
      <c r="D10" s="31" t="s">
        <v>18</v>
      </c>
      <c r="E10" s="33" t="s">
        <v>252</v>
      </c>
      <c r="F10" s="31" t="s">
        <v>794</v>
      </c>
      <c r="G10" s="31" t="s">
        <v>795</v>
      </c>
      <c r="H10" s="8" t="s">
        <v>739</v>
      </c>
      <c r="I10" s="8" t="s">
        <v>816</v>
      </c>
      <c r="J10" s="8" t="s">
        <v>817</v>
      </c>
      <c r="K10" s="34">
        <v>45959</v>
      </c>
      <c r="L10" s="31">
        <v>1</v>
      </c>
      <c r="M10" s="31" t="s">
        <v>32</v>
      </c>
      <c r="N10" s="33" t="s">
        <v>818</v>
      </c>
      <c r="O10" s="35">
        <v>1</v>
      </c>
      <c r="P10" s="35"/>
      <c r="Q10" s="35"/>
      <c r="R10" s="35"/>
    </row>
    <row r="11" spans="1:18" ht="24.95" customHeight="1" x14ac:dyDescent="0.25">
      <c r="A11" s="47" t="s">
        <v>918</v>
      </c>
      <c r="B11" s="18">
        <v>2919</v>
      </c>
      <c r="C11" s="32">
        <v>258</v>
      </c>
      <c r="D11" s="31" t="s">
        <v>18</v>
      </c>
      <c r="E11" s="33" t="s">
        <v>252</v>
      </c>
      <c r="F11" s="31" t="s">
        <v>800</v>
      </c>
      <c r="G11" s="31" t="s">
        <v>793</v>
      </c>
      <c r="H11" s="8" t="s">
        <v>739</v>
      </c>
      <c r="I11" s="8" t="s">
        <v>819</v>
      </c>
      <c r="J11" s="8" t="s">
        <v>820</v>
      </c>
      <c r="K11" s="34">
        <v>45959</v>
      </c>
      <c r="L11" s="31">
        <v>1</v>
      </c>
      <c r="M11" s="31" t="s">
        <v>31</v>
      </c>
      <c r="N11" s="33" t="s">
        <v>821</v>
      </c>
      <c r="O11" s="35">
        <v>1</v>
      </c>
      <c r="P11" s="35"/>
      <c r="Q11" s="35"/>
      <c r="R11" s="35"/>
    </row>
    <row r="12" spans="1:18" ht="24.95" customHeight="1" x14ac:dyDescent="0.25">
      <c r="A12" s="47" t="s">
        <v>919</v>
      </c>
      <c r="B12" s="18">
        <v>2920</v>
      </c>
      <c r="C12" s="32">
        <v>259</v>
      </c>
      <c r="D12" s="31" t="s">
        <v>18</v>
      </c>
      <c r="E12" s="33" t="s">
        <v>252</v>
      </c>
      <c r="F12" s="31" t="s">
        <v>800</v>
      </c>
      <c r="G12" s="31" t="s">
        <v>793</v>
      </c>
      <c r="H12" s="8" t="s">
        <v>739</v>
      </c>
      <c r="I12" s="8" t="s">
        <v>822</v>
      </c>
      <c r="J12" s="8" t="s">
        <v>823</v>
      </c>
      <c r="K12" s="34">
        <v>45959</v>
      </c>
      <c r="L12" s="31">
        <v>1</v>
      </c>
      <c r="M12" s="31" t="s">
        <v>31</v>
      </c>
      <c r="N12" s="33" t="s">
        <v>821</v>
      </c>
      <c r="O12" s="35">
        <v>1</v>
      </c>
      <c r="P12" s="35"/>
      <c r="Q12" s="35"/>
      <c r="R12" s="35"/>
    </row>
    <row r="13" spans="1:18" ht="24.95" customHeight="1" x14ac:dyDescent="0.25">
      <c r="A13" s="47" t="s">
        <v>920</v>
      </c>
      <c r="B13" s="18">
        <v>2921</v>
      </c>
      <c r="C13" s="32">
        <v>260</v>
      </c>
      <c r="D13" s="31" t="s">
        <v>18</v>
      </c>
      <c r="E13" s="33" t="s">
        <v>252</v>
      </c>
      <c r="F13" s="31" t="s">
        <v>800</v>
      </c>
      <c r="G13" s="31" t="s">
        <v>793</v>
      </c>
      <c r="H13" s="8" t="s">
        <v>739</v>
      </c>
      <c r="I13" s="8" t="s">
        <v>824</v>
      </c>
      <c r="J13" s="8" t="s">
        <v>825</v>
      </c>
      <c r="K13" s="34">
        <v>45959</v>
      </c>
      <c r="L13" s="31">
        <v>1</v>
      </c>
      <c r="M13" s="31" t="s">
        <v>31</v>
      </c>
      <c r="N13" s="33" t="s">
        <v>826</v>
      </c>
      <c r="O13" s="35">
        <v>1</v>
      </c>
      <c r="P13" s="35"/>
      <c r="Q13" s="35"/>
      <c r="R13" s="35"/>
    </row>
    <row r="14" spans="1:18" ht="24.95" customHeight="1" x14ac:dyDescent="0.25">
      <c r="A14" s="47" t="s">
        <v>921</v>
      </c>
      <c r="B14" s="18">
        <v>2922</v>
      </c>
      <c r="C14" s="32">
        <v>261</v>
      </c>
      <c r="D14" s="31" t="s">
        <v>18</v>
      </c>
      <c r="E14" s="33" t="s">
        <v>245</v>
      </c>
      <c r="F14" s="31" t="s">
        <v>773</v>
      </c>
      <c r="G14" s="31" t="s">
        <v>790</v>
      </c>
      <c r="H14" s="8" t="s">
        <v>739</v>
      </c>
      <c r="I14" s="8" t="s">
        <v>827</v>
      </c>
      <c r="J14" s="8" t="s">
        <v>828</v>
      </c>
      <c r="K14" s="34">
        <v>45957</v>
      </c>
      <c r="L14" s="31">
        <v>2</v>
      </c>
      <c r="M14" s="31" t="s">
        <v>32</v>
      </c>
      <c r="N14" s="33" t="s">
        <v>829</v>
      </c>
      <c r="O14" s="35"/>
      <c r="P14" s="35"/>
      <c r="Q14" s="35">
        <v>1</v>
      </c>
      <c r="R14" s="35">
        <v>1</v>
      </c>
    </row>
    <row r="15" spans="1:18" ht="24.95" customHeight="1" x14ac:dyDescent="0.25">
      <c r="A15" s="47" t="s">
        <v>922</v>
      </c>
      <c r="B15" s="18">
        <v>2923</v>
      </c>
      <c r="C15" s="32">
        <v>262</v>
      </c>
      <c r="D15" s="31" t="s">
        <v>18</v>
      </c>
      <c r="E15" s="33" t="s">
        <v>245</v>
      </c>
      <c r="F15" s="31" t="s">
        <v>773</v>
      </c>
      <c r="G15" s="31" t="s">
        <v>787</v>
      </c>
      <c r="H15" s="8" t="s">
        <v>739</v>
      </c>
      <c r="I15" s="8" t="s">
        <v>830</v>
      </c>
      <c r="J15" s="8" t="s">
        <v>831</v>
      </c>
      <c r="K15" s="34">
        <v>45959</v>
      </c>
      <c r="L15" s="31">
        <v>1</v>
      </c>
      <c r="M15" s="31" t="s">
        <v>32</v>
      </c>
      <c r="N15" s="33" t="s">
        <v>832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923</v>
      </c>
      <c r="B16" s="18">
        <v>2924</v>
      </c>
      <c r="C16" s="32">
        <v>263</v>
      </c>
      <c r="D16" s="31" t="s">
        <v>18</v>
      </c>
      <c r="E16" s="33" t="s">
        <v>245</v>
      </c>
      <c r="F16" s="31" t="s">
        <v>773</v>
      </c>
      <c r="G16" s="31" t="s">
        <v>787</v>
      </c>
      <c r="H16" s="8" t="s">
        <v>739</v>
      </c>
      <c r="I16" s="8" t="s">
        <v>833</v>
      </c>
      <c r="J16" s="8" t="s">
        <v>834</v>
      </c>
      <c r="K16" s="34">
        <v>45959</v>
      </c>
      <c r="L16" s="31">
        <v>2</v>
      </c>
      <c r="M16" s="31" t="s">
        <v>32</v>
      </c>
      <c r="N16" s="33" t="s">
        <v>835</v>
      </c>
      <c r="O16" s="35"/>
      <c r="P16" s="35">
        <v>1</v>
      </c>
      <c r="Q16" s="35">
        <v>1</v>
      </c>
      <c r="R16" s="35"/>
    </row>
    <row r="17" spans="1:18" ht="24.95" customHeight="1" x14ac:dyDescent="0.25">
      <c r="A17" s="47" t="s">
        <v>924</v>
      </c>
      <c r="B17" s="18">
        <v>2925</v>
      </c>
      <c r="C17" s="32">
        <v>1220</v>
      </c>
      <c r="D17" s="31" t="s">
        <v>836</v>
      </c>
      <c r="E17" s="33" t="s">
        <v>229</v>
      </c>
      <c r="F17" s="31" t="s">
        <v>776</v>
      </c>
      <c r="G17" s="31" t="s">
        <v>783</v>
      </c>
      <c r="H17" s="8" t="s">
        <v>739</v>
      </c>
      <c r="I17" s="8" t="s">
        <v>837</v>
      </c>
      <c r="J17" s="8" t="s">
        <v>838</v>
      </c>
      <c r="K17" s="34">
        <v>45959</v>
      </c>
      <c r="L17" s="31">
        <v>1</v>
      </c>
      <c r="M17" s="31" t="s">
        <v>46</v>
      </c>
      <c r="N17" s="33" t="s">
        <v>839</v>
      </c>
      <c r="O17" s="35">
        <v>1</v>
      </c>
      <c r="P17" s="35"/>
      <c r="Q17" s="35"/>
      <c r="R17" s="35"/>
    </row>
    <row r="18" spans="1:18" ht="24.95" customHeight="1" x14ac:dyDescent="0.25">
      <c r="A18" s="47" t="s">
        <v>925</v>
      </c>
      <c r="B18" s="18">
        <v>2926</v>
      </c>
      <c r="C18" s="32">
        <v>1221</v>
      </c>
      <c r="D18" s="31" t="s">
        <v>16</v>
      </c>
      <c r="E18" s="33" t="s">
        <v>381</v>
      </c>
      <c r="F18" s="31" t="s">
        <v>840</v>
      </c>
      <c r="G18" s="31" t="s">
        <v>841</v>
      </c>
      <c r="H18" s="8" t="s">
        <v>739</v>
      </c>
      <c r="I18" s="8" t="s">
        <v>842</v>
      </c>
      <c r="J18" s="8" t="s">
        <v>843</v>
      </c>
      <c r="K18" s="34">
        <v>45952</v>
      </c>
      <c r="L18" s="31">
        <v>2</v>
      </c>
      <c r="M18" s="31" t="s">
        <v>32</v>
      </c>
      <c r="N18" s="33" t="s">
        <v>844</v>
      </c>
      <c r="O18" s="35">
        <v>2</v>
      </c>
      <c r="P18" s="35"/>
      <c r="Q18" s="35"/>
      <c r="R18" s="35"/>
    </row>
    <row r="19" spans="1:18" ht="24.95" customHeight="1" x14ac:dyDescent="0.25">
      <c r="A19" s="47" t="s">
        <v>926</v>
      </c>
      <c r="B19" s="18">
        <v>2927</v>
      </c>
      <c r="C19" s="32">
        <v>1222</v>
      </c>
      <c r="D19" s="31" t="s">
        <v>16</v>
      </c>
      <c r="E19" s="33" t="s">
        <v>184</v>
      </c>
      <c r="F19" s="31" t="s">
        <v>775</v>
      </c>
      <c r="G19" s="31" t="s">
        <v>797</v>
      </c>
      <c r="H19" s="8" t="s">
        <v>739</v>
      </c>
      <c r="I19" s="8" t="s">
        <v>845</v>
      </c>
      <c r="J19" s="8" t="s">
        <v>846</v>
      </c>
      <c r="K19" s="34">
        <v>45954</v>
      </c>
      <c r="L19" s="31">
        <v>2</v>
      </c>
      <c r="M19" s="31" t="s">
        <v>32</v>
      </c>
      <c r="N19" s="33" t="s">
        <v>847</v>
      </c>
      <c r="O19" s="35"/>
      <c r="P19" s="35"/>
      <c r="Q19" s="35"/>
      <c r="R19" s="35">
        <v>2</v>
      </c>
    </row>
    <row r="20" spans="1:18" ht="24.95" customHeight="1" x14ac:dyDescent="0.25">
      <c r="A20" s="47" t="s">
        <v>927</v>
      </c>
      <c r="B20" s="18">
        <v>2928</v>
      </c>
      <c r="C20" s="32">
        <v>1223</v>
      </c>
      <c r="D20" s="31" t="s">
        <v>16</v>
      </c>
      <c r="E20" s="33" t="s">
        <v>184</v>
      </c>
      <c r="F20" s="31" t="s">
        <v>780</v>
      </c>
      <c r="G20" s="31" t="s">
        <v>781</v>
      </c>
      <c r="H20" s="8" t="s">
        <v>739</v>
      </c>
      <c r="I20" s="8" t="s">
        <v>848</v>
      </c>
      <c r="J20" s="8" t="s">
        <v>849</v>
      </c>
      <c r="K20" s="34">
        <v>45959</v>
      </c>
      <c r="L20" s="31">
        <v>1</v>
      </c>
      <c r="M20" s="31" t="s">
        <v>32</v>
      </c>
      <c r="N20" s="33" t="s">
        <v>850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928</v>
      </c>
      <c r="B21" s="18">
        <v>2929</v>
      </c>
      <c r="C21" s="32">
        <v>1224</v>
      </c>
      <c r="D21" s="31" t="s">
        <v>16</v>
      </c>
      <c r="E21" s="33" t="s">
        <v>184</v>
      </c>
      <c r="F21" s="31" t="s">
        <v>775</v>
      </c>
      <c r="G21" s="31" t="s">
        <v>804</v>
      </c>
      <c r="H21" s="8" t="s">
        <v>739</v>
      </c>
      <c r="I21" s="8" t="s">
        <v>851</v>
      </c>
      <c r="J21" s="8" t="s">
        <v>852</v>
      </c>
      <c r="K21" s="34">
        <v>45959</v>
      </c>
      <c r="L21" s="31">
        <v>1</v>
      </c>
      <c r="M21" s="31" t="s">
        <v>32</v>
      </c>
      <c r="N21" s="33" t="s">
        <v>853</v>
      </c>
      <c r="O21" s="35">
        <v>1</v>
      </c>
      <c r="P21" s="35"/>
      <c r="Q21" s="35"/>
      <c r="R21" s="35"/>
    </row>
    <row r="22" spans="1:18" ht="24.95" customHeight="1" x14ac:dyDescent="0.25">
      <c r="A22" s="47" t="s">
        <v>929</v>
      </c>
      <c r="B22" s="18">
        <v>2930</v>
      </c>
      <c r="C22" s="32">
        <v>1225</v>
      </c>
      <c r="D22" s="31" t="s">
        <v>16</v>
      </c>
      <c r="E22" s="33" t="s">
        <v>287</v>
      </c>
      <c r="F22" s="31" t="s">
        <v>774</v>
      </c>
      <c r="G22" s="31" t="s">
        <v>854</v>
      </c>
      <c r="H22" s="8" t="s">
        <v>739</v>
      </c>
      <c r="I22" s="8" t="s">
        <v>855</v>
      </c>
      <c r="J22" s="8" t="s">
        <v>938</v>
      </c>
      <c r="K22" s="34">
        <v>45958</v>
      </c>
      <c r="L22" s="31">
        <v>1</v>
      </c>
      <c r="M22" s="31" t="s">
        <v>31</v>
      </c>
      <c r="N22" s="33" t="s">
        <v>856</v>
      </c>
      <c r="O22" s="35"/>
      <c r="P22" s="35"/>
      <c r="Q22" s="35"/>
      <c r="R22" s="35"/>
    </row>
    <row r="23" spans="1:18" ht="24.95" customHeight="1" x14ac:dyDescent="0.25">
      <c r="A23" s="47" t="s">
        <v>930</v>
      </c>
      <c r="B23" s="18">
        <v>2931</v>
      </c>
      <c r="C23" s="32">
        <v>1226</v>
      </c>
      <c r="D23" s="31" t="s">
        <v>16</v>
      </c>
      <c r="E23" s="33" t="s">
        <v>184</v>
      </c>
      <c r="F23" s="31" t="s">
        <v>775</v>
      </c>
      <c r="G23" s="31" t="s">
        <v>804</v>
      </c>
      <c r="H23" s="8" t="s">
        <v>739</v>
      </c>
      <c r="I23" s="8" t="s">
        <v>857</v>
      </c>
      <c r="J23" s="8" t="s">
        <v>858</v>
      </c>
      <c r="K23" s="34">
        <v>45959</v>
      </c>
      <c r="L23" s="31">
        <v>1</v>
      </c>
      <c r="M23" s="31" t="s">
        <v>32</v>
      </c>
      <c r="N23" s="33" t="s">
        <v>859</v>
      </c>
      <c r="O23" s="35">
        <v>1</v>
      </c>
      <c r="P23" s="35"/>
      <c r="Q23" s="35"/>
      <c r="R23" s="35"/>
    </row>
    <row r="24" spans="1:18" ht="24.95" customHeight="1" x14ac:dyDescent="0.25">
      <c r="A24" s="47" t="s">
        <v>931</v>
      </c>
      <c r="B24" s="18">
        <v>2932</v>
      </c>
      <c r="C24" s="32">
        <v>1227</v>
      </c>
      <c r="D24" s="8" t="s">
        <v>16</v>
      </c>
      <c r="E24" s="33" t="s">
        <v>287</v>
      </c>
      <c r="F24" s="31" t="s">
        <v>774</v>
      </c>
      <c r="G24" s="31" t="s">
        <v>860</v>
      </c>
      <c r="H24" s="8" t="s">
        <v>739</v>
      </c>
      <c r="I24" s="8" t="s">
        <v>861</v>
      </c>
      <c r="J24" s="8" t="s">
        <v>862</v>
      </c>
      <c r="K24" s="34">
        <v>45959</v>
      </c>
      <c r="L24" s="31">
        <v>2</v>
      </c>
      <c r="M24" s="8" t="s">
        <v>46</v>
      </c>
      <c r="N24" s="33" t="s">
        <v>863</v>
      </c>
      <c r="O24" s="35">
        <v>2</v>
      </c>
      <c r="P24" s="35"/>
      <c r="Q24" s="35"/>
      <c r="R24" s="35"/>
    </row>
    <row r="25" spans="1:18" ht="24.95" customHeight="1" x14ac:dyDescent="0.25">
      <c r="A25" s="47" t="s">
        <v>932</v>
      </c>
      <c r="B25" s="18">
        <v>2933</v>
      </c>
      <c r="C25" s="32">
        <v>1228</v>
      </c>
      <c r="D25" s="31" t="s">
        <v>16</v>
      </c>
      <c r="E25" s="33" t="s">
        <v>100</v>
      </c>
      <c r="F25" s="31" t="s">
        <v>770</v>
      </c>
      <c r="G25" s="31" t="s">
        <v>770</v>
      </c>
      <c r="H25" s="8" t="s">
        <v>739</v>
      </c>
      <c r="I25" s="8" t="s">
        <v>864</v>
      </c>
      <c r="J25" s="8" t="s">
        <v>939</v>
      </c>
      <c r="K25" s="34">
        <v>45959</v>
      </c>
      <c r="L25" s="31">
        <v>1</v>
      </c>
      <c r="M25" s="31" t="s">
        <v>46</v>
      </c>
      <c r="N25" s="33" t="s">
        <v>865</v>
      </c>
      <c r="O25" s="35">
        <v>1</v>
      </c>
      <c r="P25" s="35"/>
      <c r="Q25" s="35"/>
      <c r="R25" s="35"/>
    </row>
    <row r="26" spans="1:18" ht="24.95" customHeight="1" x14ac:dyDescent="0.25">
      <c r="A26" s="47" t="s">
        <v>933</v>
      </c>
      <c r="B26" s="18">
        <v>2934</v>
      </c>
      <c r="C26" s="32">
        <v>1229</v>
      </c>
      <c r="D26" s="31" t="s">
        <v>16</v>
      </c>
      <c r="E26" s="33" t="s">
        <v>100</v>
      </c>
      <c r="F26" s="31" t="s">
        <v>770</v>
      </c>
      <c r="G26" s="31" t="s">
        <v>770</v>
      </c>
      <c r="H26" s="8" t="s">
        <v>739</v>
      </c>
      <c r="I26" s="8" t="s">
        <v>866</v>
      </c>
      <c r="J26" s="8" t="s">
        <v>867</v>
      </c>
      <c r="K26" s="34">
        <v>45959</v>
      </c>
      <c r="L26" s="31">
        <v>1</v>
      </c>
      <c r="M26" s="31" t="s">
        <v>46</v>
      </c>
      <c r="N26" s="33" t="s">
        <v>868</v>
      </c>
      <c r="O26" s="35">
        <v>1</v>
      </c>
      <c r="P26" s="35"/>
      <c r="Q26" s="35"/>
      <c r="R26" s="35"/>
    </row>
    <row r="27" spans="1:18" ht="24.95" customHeight="1" x14ac:dyDescent="0.25">
      <c r="A27" s="47" t="s">
        <v>934</v>
      </c>
      <c r="B27" s="18">
        <v>2935</v>
      </c>
      <c r="C27" s="32">
        <v>1230</v>
      </c>
      <c r="D27" s="31" t="s">
        <v>16</v>
      </c>
      <c r="E27" s="33" t="s">
        <v>100</v>
      </c>
      <c r="F27" s="31" t="s">
        <v>770</v>
      </c>
      <c r="G27" s="31" t="s">
        <v>770</v>
      </c>
      <c r="H27" s="8" t="s">
        <v>739</v>
      </c>
      <c r="I27" s="8" t="s">
        <v>869</v>
      </c>
      <c r="J27" s="8" t="s">
        <v>870</v>
      </c>
      <c r="K27" s="34">
        <v>45959</v>
      </c>
      <c r="L27" s="31">
        <v>1</v>
      </c>
      <c r="M27" s="31" t="s">
        <v>46</v>
      </c>
      <c r="N27" s="33" t="s">
        <v>871</v>
      </c>
      <c r="O27" s="35">
        <v>1</v>
      </c>
      <c r="P27" s="35"/>
      <c r="Q27" s="35"/>
      <c r="R27" s="35"/>
    </row>
    <row r="28" spans="1:18" ht="24.95" customHeight="1" x14ac:dyDescent="0.25">
      <c r="A28" s="47" t="s">
        <v>935</v>
      </c>
      <c r="B28" s="18">
        <v>2936</v>
      </c>
      <c r="C28" s="32">
        <v>1231</v>
      </c>
      <c r="D28" s="31" t="s">
        <v>16</v>
      </c>
      <c r="E28" s="33" t="s">
        <v>100</v>
      </c>
      <c r="F28" s="31" t="s">
        <v>770</v>
      </c>
      <c r="G28" s="31" t="s">
        <v>770</v>
      </c>
      <c r="H28" s="8" t="s">
        <v>739</v>
      </c>
      <c r="I28" s="8" t="s">
        <v>872</v>
      </c>
      <c r="J28" s="8" t="s">
        <v>873</v>
      </c>
      <c r="K28" s="34">
        <v>45959</v>
      </c>
      <c r="L28" s="31">
        <v>1</v>
      </c>
      <c r="M28" s="31" t="s">
        <v>46</v>
      </c>
      <c r="N28" s="33" t="s">
        <v>784</v>
      </c>
      <c r="O28" s="35">
        <v>1</v>
      </c>
      <c r="P28" s="35"/>
      <c r="Q28" s="35"/>
      <c r="R28" s="35"/>
    </row>
    <row r="29" spans="1:18" ht="24.95" customHeight="1" x14ac:dyDescent="0.25">
      <c r="A29" s="47" t="s">
        <v>936</v>
      </c>
      <c r="B29" s="18">
        <v>2937</v>
      </c>
      <c r="C29" s="32">
        <v>1232</v>
      </c>
      <c r="D29" s="31" t="s">
        <v>16</v>
      </c>
      <c r="E29" s="33" t="s">
        <v>143</v>
      </c>
      <c r="F29" s="31" t="s">
        <v>789</v>
      </c>
      <c r="G29" s="31" t="s">
        <v>799</v>
      </c>
      <c r="H29" s="8" t="s">
        <v>739</v>
      </c>
      <c r="I29" s="8" t="s">
        <v>874</v>
      </c>
      <c r="J29" s="8" t="s">
        <v>875</v>
      </c>
      <c r="K29" s="34">
        <v>45959</v>
      </c>
      <c r="L29" s="31">
        <v>1</v>
      </c>
      <c r="M29" s="31" t="s">
        <v>32</v>
      </c>
      <c r="N29" s="33" t="s">
        <v>876</v>
      </c>
      <c r="O29" s="35"/>
      <c r="P29" s="35"/>
      <c r="Q29" s="35"/>
      <c r="R29" s="35">
        <v>1</v>
      </c>
    </row>
    <row r="30" spans="1:18" ht="24.95" customHeight="1" x14ac:dyDescent="0.25">
      <c r="A30" s="47" t="s">
        <v>937</v>
      </c>
      <c r="B30" s="18">
        <v>2938</v>
      </c>
      <c r="C30" s="32">
        <v>1233</v>
      </c>
      <c r="D30" s="31" t="s">
        <v>16</v>
      </c>
      <c r="E30" s="33" t="s">
        <v>143</v>
      </c>
      <c r="F30" s="31" t="s">
        <v>789</v>
      </c>
      <c r="G30" s="31" t="s">
        <v>877</v>
      </c>
      <c r="H30" s="8" t="s">
        <v>739</v>
      </c>
      <c r="I30" s="8" t="s">
        <v>940</v>
      </c>
      <c r="J30" s="8" t="s">
        <v>878</v>
      </c>
      <c r="K30" s="34">
        <v>45959</v>
      </c>
      <c r="L30" s="31">
        <v>1</v>
      </c>
      <c r="M30" s="31" t="s">
        <v>32</v>
      </c>
      <c r="N30" s="33" t="s">
        <v>879</v>
      </c>
      <c r="O30" s="35">
        <v>1</v>
      </c>
      <c r="P30" s="35"/>
      <c r="Q30" s="35"/>
      <c r="R30" s="35"/>
    </row>
    <row r="31" spans="1:18" ht="24.95" customHeight="1" x14ac:dyDescent="0.25">
      <c r="A31" s="47" t="s">
        <v>941</v>
      </c>
      <c r="B31" s="18">
        <v>2939</v>
      </c>
      <c r="C31" s="32">
        <v>239</v>
      </c>
      <c r="D31" s="31" t="s">
        <v>7</v>
      </c>
      <c r="E31" s="33" t="s">
        <v>123</v>
      </c>
      <c r="F31" s="31" t="s">
        <v>777</v>
      </c>
      <c r="G31" s="31" t="s">
        <v>880</v>
      </c>
      <c r="H31" s="8" t="s">
        <v>739</v>
      </c>
      <c r="I31" s="8" t="s">
        <v>881</v>
      </c>
      <c r="J31" s="8" t="s">
        <v>882</v>
      </c>
      <c r="K31" s="34">
        <v>45961</v>
      </c>
      <c r="L31" s="31">
        <v>3</v>
      </c>
      <c r="M31" s="31" t="s">
        <v>32</v>
      </c>
      <c r="N31" s="33" t="s">
        <v>883</v>
      </c>
      <c r="O31" s="35">
        <v>3</v>
      </c>
      <c r="P31" s="35">
        <v>0</v>
      </c>
      <c r="Q31" s="35">
        <v>0</v>
      </c>
      <c r="R31" s="35">
        <v>0</v>
      </c>
    </row>
    <row r="32" spans="1:18" ht="24.95" customHeight="1" x14ac:dyDescent="0.25">
      <c r="A32" s="47" t="s">
        <v>942</v>
      </c>
      <c r="B32" s="18">
        <v>2940</v>
      </c>
      <c r="C32" s="32">
        <v>240</v>
      </c>
      <c r="D32" s="31" t="s">
        <v>7</v>
      </c>
      <c r="E32" s="33" t="s">
        <v>355</v>
      </c>
      <c r="F32" s="31" t="s">
        <v>884</v>
      </c>
      <c r="G32" s="31" t="s">
        <v>885</v>
      </c>
      <c r="H32" s="8" t="s">
        <v>739</v>
      </c>
      <c r="I32" s="8" t="s">
        <v>886</v>
      </c>
      <c r="J32" s="8" t="s">
        <v>887</v>
      </c>
      <c r="K32" s="34">
        <v>45961</v>
      </c>
      <c r="L32" s="31">
        <v>1</v>
      </c>
      <c r="M32" s="31" t="s">
        <v>32</v>
      </c>
      <c r="N32" s="33" t="s">
        <v>888</v>
      </c>
      <c r="O32" s="35">
        <v>0</v>
      </c>
      <c r="P32" s="35">
        <v>0</v>
      </c>
      <c r="Q32" s="35">
        <v>0</v>
      </c>
      <c r="R32" s="35">
        <v>1</v>
      </c>
    </row>
    <row r="33" spans="1:18" s="2" customFormat="1" ht="24.95" customHeight="1" x14ac:dyDescent="0.25">
      <c r="A33" s="55" t="s">
        <v>943</v>
      </c>
      <c r="B33" s="57">
        <v>2941</v>
      </c>
      <c r="C33" s="64">
        <v>149</v>
      </c>
      <c r="D33" s="65" t="s">
        <v>8</v>
      </c>
      <c r="E33" s="66" t="s">
        <v>296</v>
      </c>
      <c r="F33" s="65" t="s">
        <v>788</v>
      </c>
      <c r="G33" s="65" t="s">
        <v>788</v>
      </c>
      <c r="H33" s="58" t="s">
        <v>740</v>
      </c>
      <c r="I33" s="58" t="s">
        <v>889</v>
      </c>
      <c r="J33" s="58" t="s">
        <v>890</v>
      </c>
      <c r="K33" s="67">
        <v>45947</v>
      </c>
      <c r="L33" s="65">
        <v>4</v>
      </c>
      <c r="M33" s="65" t="s">
        <v>32</v>
      </c>
      <c r="N33" s="66" t="s">
        <v>891</v>
      </c>
      <c r="O33" s="68">
        <v>1</v>
      </c>
      <c r="P33" s="68"/>
      <c r="Q33" s="68">
        <v>3</v>
      </c>
      <c r="R33" s="68"/>
    </row>
    <row r="34" spans="1:18" ht="24.95" customHeight="1" x14ac:dyDescent="0.25">
      <c r="A34" s="47" t="s">
        <v>944</v>
      </c>
      <c r="B34" s="22">
        <v>2942</v>
      </c>
      <c r="C34" s="32">
        <v>150</v>
      </c>
      <c r="D34" s="31" t="s">
        <v>8</v>
      </c>
      <c r="E34" s="33" t="s">
        <v>170</v>
      </c>
      <c r="F34" s="31" t="s">
        <v>772</v>
      </c>
      <c r="G34" s="31" t="s">
        <v>892</v>
      </c>
      <c r="H34" s="8" t="s">
        <v>739</v>
      </c>
      <c r="I34" s="8" t="s">
        <v>893</v>
      </c>
      <c r="J34" s="8" t="s">
        <v>894</v>
      </c>
      <c r="K34" s="34">
        <v>45951</v>
      </c>
      <c r="L34" s="31">
        <v>1</v>
      </c>
      <c r="M34" s="31" t="s">
        <v>32</v>
      </c>
      <c r="N34" s="33" t="s">
        <v>782</v>
      </c>
      <c r="O34" s="35"/>
      <c r="P34" s="35"/>
      <c r="Q34" s="35">
        <v>1</v>
      </c>
      <c r="R34" s="35"/>
    </row>
    <row r="35" spans="1:18" ht="24.95" customHeight="1" x14ac:dyDescent="0.25">
      <c r="A35" s="47" t="s">
        <v>945</v>
      </c>
      <c r="B35" s="22">
        <v>2943</v>
      </c>
      <c r="C35" s="32">
        <v>151</v>
      </c>
      <c r="D35" s="31" t="s">
        <v>8</v>
      </c>
      <c r="E35" s="33" t="s">
        <v>200</v>
      </c>
      <c r="F35" s="31" t="s">
        <v>796</v>
      </c>
      <c r="G35" s="31" t="s">
        <v>803</v>
      </c>
      <c r="H35" s="8" t="s">
        <v>739</v>
      </c>
      <c r="I35" s="8" t="s">
        <v>895</v>
      </c>
      <c r="J35" s="8" t="s">
        <v>896</v>
      </c>
      <c r="K35" s="34">
        <v>45954</v>
      </c>
      <c r="L35" s="31">
        <v>1</v>
      </c>
      <c r="M35" s="31" t="s">
        <v>32</v>
      </c>
      <c r="N35" s="33" t="s">
        <v>897</v>
      </c>
      <c r="O35" s="35"/>
      <c r="P35" s="35"/>
      <c r="Q35" s="35">
        <v>1</v>
      </c>
      <c r="R35" s="35"/>
    </row>
    <row r="36" spans="1:18" ht="24.95" customHeight="1" x14ac:dyDescent="0.25">
      <c r="A36" s="47" t="s">
        <v>946</v>
      </c>
      <c r="B36" s="22">
        <v>2944</v>
      </c>
      <c r="C36" s="32">
        <v>152</v>
      </c>
      <c r="D36" s="31" t="s">
        <v>8</v>
      </c>
      <c r="E36" s="33" t="s">
        <v>130</v>
      </c>
      <c r="F36" s="31" t="s">
        <v>801</v>
      </c>
      <c r="G36" s="31" t="s">
        <v>898</v>
      </c>
      <c r="H36" s="8" t="s">
        <v>739</v>
      </c>
      <c r="I36" s="8" t="s">
        <v>899</v>
      </c>
      <c r="J36" s="8" t="s">
        <v>900</v>
      </c>
      <c r="K36" s="34">
        <v>45958</v>
      </c>
      <c r="L36" s="31">
        <v>1</v>
      </c>
      <c r="M36" s="31" t="s">
        <v>31</v>
      </c>
      <c r="N36" s="33" t="s">
        <v>901</v>
      </c>
      <c r="O36" s="35"/>
      <c r="P36" s="35"/>
      <c r="Q36" s="35"/>
      <c r="R36" s="35"/>
    </row>
    <row r="37" spans="1:18" ht="24.95" customHeight="1" x14ac:dyDescent="0.25">
      <c r="A37" s="47" t="s">
        <v>947</v>
      </c>
      <c r="B37" s="22">
        <v>2945</v>
      </c>
      <c r="C37" s="32">
        <v>153</v>
      </c>
      <c r="D37" s="31" t="s">
        <v>8</v>
      </c>
      <c r="E37" s="33" t="s">
        <v>63</v>
      </c>
      <c r="F37" s="31" t="s">
        <v>902</v>
      </c>
      <c r="G37" s="31" t="s">
        <v>903</v>
      </c>
      <c r="H37" s="8" t="s">
        <v>739</v>
      </c>
      <c r="I37" s="8" t="s">
        <v>904</v>
      </c>
      <c r="J37" s="8" t="s">
        <v>905</v>
      </c>
      <c r="K37" s="34">
        <v>45959</v>
      </c>
      <c r="L37" s="31">
        <v>1</v>
      </c>
      <c r="M37" s="31" t="s">
        <v>31</v>
      </c>
      <c r="N37" s="33" t="s">
        <v>906</v>
      </c>
      <c r="O37" s="35"/>
      <c r="P37" s="35"/>
      <c r="Q37" s="35"/>
      <c r="R37" s="35"/>
    </row>
    <row r="38" spans="1:18" ht="24.95" customHeight="1" x14ac:dyDescent="0.25">
      <c r="A38" s="47" t="s">
        <v>948</v>
      </c>
      <c r="B38" s="22">
        <v>2946</v>
      </c>
      <c r="C38" s="32">
        <v>154</v>
      </c>
      <c r="D38" s="31" t="s">
        <v>8</v>
      </c>
      <c r="E38" s="33" t="s">
        <v>63</v>
      </c>
      <c r="F38" s="31" t="s">
        <v>902</v>
      </c>
      <c r="G38" s="31" t="s">
        <v>907</v>
      </c>
      <c r="H38" s="8" t="s">
        <v>739</v>
      </c>
      <c r="I38" s="8" t="s">
        <v>908</v>
      </c>
      <c r="J38" s="8" t="s">
        <v>909</v>
      </c>
      <c r="K38" s="34">
        <v>45959</v>
      </c>
      <c r="L38" s="31">
        <v>1</v>
      </c>
      <c r="M38" s="31" t="s">
        <v>31</v>
      </c>
      <c r="N38" s="33" t="s">
        <v>910</v>
      </c>
      <c r="O38" s="35"/>
      <c r="P38" s="35"/>
      <c r="Q38" s="35"/>
      <c r="R38" s="35"/>
    </row>
    <row r="39" spans="1:18" ht="24.95" customHeight="1" x14ac:dyDescent="0.25">
      <c r="A39" s="47" t="s">
        <v>949</v>
      </c>
      <c r="B39" s="22">
        <v>2947</v>
      </c>
      <c r="C39" s="32">
        <v>155</v>
      </c>
      <c r="D39" s="31" t="s">
        <v>8</v>
      </c>
      <c r="E39" s="33" t="s">
        <v>200</v>
      </c>
      <c r="F39" s="31" t="s">
        <v>796</v>
      </c>
      <c r="G39" s="31" t="s">
        <v>802</v>
      </c>
      <c r="H39" s="8" t="s">
        <v>739</v>
      </c>
      <c r="I39" s="8" t="s">
        <v>911</v>
      </c>
      <c r="J39" s="8" t="s">
        <v>912</v>
      </c>
      <c r="K39" s="34">
        <v>45961</v>
      </c>
      <c r="L39" s="31">
        <v>1</v>
      </c>
      <c r="M39" s="8" t="s">
        <v>32</v>
      </c>
      <c r="N39" s="33" t="s">
        <v>913</v>
      </c>
      <c r="O39" s="35">
        <v>1</v>
      </c>
      <c r="P39" s="35"/>
      <c r="Q39" s="35"/>
      <c r="R39" s="35"/>
    </row>
    <row r="40" spans="1:18" ht="24.95" customHeight="1" x14ac:dyDescent="0.25">
      <c r="A40" s="47" t="s">
        <v>963</v>
      </c>
      <c r="B40" s="22">
        <v>2948</v>
      </c>
      <c r="C40" s="32">
        <v>199</v>
      </c>
      <c r="D40" s="31" t="s">
        <v>21</v>
      </c>
      <c r="E40" s="33" t="s">
        <v>83</v>
      </c>
      <c r="F40" s="31" t="s">
        <v>779</v>
      </c>
      <c r="G40" s="31" t="s">
        <v>950</v>
      </c>
      <c r="H40" s="8" t="s">
        <v>739</v>
      </c>
      <c r="I40" s="8" t="s">
        <v>951</v>
      </c>
      <c r="J40" s="8" t="s">
        <v>952</v>
      </c>
      <c r="K40" s="34">
        <v>45966</v>
      </c>
      <c r="L40" s="31">
        <v>1</v>
      </c>
      <c r="M40" s="31" t="s">
        <v>32</v>
      </c>
      <c r="N40" s="33" t="s">
        <v>953</v>
      </c>
      <c r="O40" s="35"/>
      <c r="P40" s="35">
        <v>1</v>
      </c>
      <c r="Q40" s="35"/>
      <c r="R40" s="35"/>
    </row>
    <row r="41" spans="1:18" ht="24.95" customHeight="1" x14ac:dyDescent="0.25">
      <c r="A41" s="47" t="s">
        <v>964</v>
      </c>
      <c r="B41" s="22">
        <v>2949</v>
      </c>
      <c r="C41" s="32">
        <v>200</v>
      </c>
      <c r="D41" s="31" t="s">
        <v>21</v>
      </c>
      <c r="E41" s="19" t="s">
        <v>201</v>
      </c>
      <c r="F41" s="31" t="s">
        <v>792</v>
      </c>
      <c r="G41" s="31" t="s">
        <v>954</v>
      </c>
      <c r="H41" s="8" t="s">
        <v>740</v>
      </c>
      <c r="I41" s="8" t="s">
        <v>955</v>
      </c>
      <c r="J41" s="8" t="s">
        <v>956</v>
      </c>
      <c r="K41" s="34">
        <v>45966</v>
      </c>
      <c r="L41" s="31">
        <v>1</v>
      </c>
      <c r="M41" s="31" t="s">
        <v>31</v>
      </c>
      <c r="N41" s="33" t="s">
        <v>778</v>
      </c>
      <c r="O41" s="35">
        <v>1</v>
      </c>
      <c r="P41" s="35"/>
      <c r="Q41" s="35"/>
      <c r="R41" s="35"/>
    </row>
    <row r="42" spans="1:18" ht="24.95" customHeight="1" x14ac:dyDescent="0.25">
      <c r="A42" s="47" t="s">
        <v>965</v>
      </c>
      <c r="B42" s="22">
        <v>2950</v>
      </c>
      <c r="C42" s="32">
        <v>201</v>
      </c>
      <c r="D42" s="31" t="s">
        <v>21</v>
      </c>
      <c r="E42" s="19" t="s">
        <v>201</v>
      </c>
      <c r="F42" s="31" t="s">
        <v>792</v>
      </c>
      <c r="G42" s="31" t="s">
        <v>954</v>
      </c>
      <c r="H42" s="8" t="s">
        <v>740</v>
      </c>
      <c r="I42" s="8" t="s">
        <v>957</v>
      </c>
      <c r="J42" s="8" t="s">
        <v>958</v>
      </c>
      <c r="K42" s="34">
        <v>45966</v>
      </c>
      <c r="L42" s="31">
        <v>1</v>
      </c>
      <c r="M42" s="31" t="s">
        <v>31</v>
      </c>
      <c r="N42" s="33" t="s">
        <v>771</v>
      </c>
      <c r="O42" s="35">
        <v>1</v>
      </c>
      <c r="P42" s="35"/>
      <c r="Q42" s="35"/>
      <c r="R42" s="35"/>
    </row>
    <row r="43" spans="1:18" ht="24.95" customHeight="1" x14ac:dyDescent="0.25">
      <c r="A43" s="47" t="s">
        <v>966</v>
      </c>
      <c r="B43" s="22">
        <v>2951</v>
      </c>
      <c r="C43" s="32">
        <v>127</v>
      </c>
      <c r="D43" s="31" t="s">
        <v>19</v>
      </c>
      <c r="E43" s="33" t="s">
        <v>98</v>
      </c>
      <c r="F43" s="31" t="s">
        <v>786</v>
      </c>
      <c r="G43" s="31" t="s">
        <v>959</v>
      </c>
      <c r="H43" s="8" t="s">
        <v>739</v>
      </c>
      <c r="I43" s="8" t="s">
        <v>960</v>
      </c>
      <c r="J43" s="8" t="s">
        <v>961</v>
      </c>
      <c r="K43" s="34">
        <v>45966</v>
      </c>
      <c r="L43" s="31">
        <v>1</v>
      </c>
      <c r="M43" s="31" t="s">
        <v>31</v>
      </c>
      <c r="N43" s="33" t="s">
        <v>962</v>
      </c>
      <c r="O43" s="35"/>
      <c r="P43" s="35"/>
      <c r="Q43" s="35"/>
      <c r="R43" s="35"/>
    </row>
    <row r="44" spans="1:18" ht="24.95" customHeight="1" x14ac:dyDescent="0.25">
      <c r="A44" s="21"/>
      <c r="B44" s="22"/>
      <c r="C44" s="32"/>
      <c r="D44" s="31"/>
      <c r="E44" s="33"/>
      <c r="F44" s="31"/>
      <c r="G44" s="31"/>
      <c r="H44" s="8"/>
      <c r="I44" s="31"/>
      <c r="J44" s="31"/>
      <c r="K44" s="34"/>
      <c r="L44" s="31"/>
      <c r="M44" s="31"/>
      <c r="N44" s="33"/>
      <c r="O44" s="35"/>
      <c r="P44" s="35"/>
      <c r="Q44" s="35"/>
      <c r="R44" s="35"/>
    </row>
    <row r="45" spans="1:18" ht="24.95" customHeight="1" x14ac:dyDescent="0.25">
      <c r="A45" s="21"/>
      <c r="B45" s="22"/>
      <c r="C45" s="32"/>
      <c r="D45" s="31"/>
      <c r="E45" s="33"/>
      <c r="F45" s="31"/>
      <c r="G45" s="31"/>
      <c r="H45" s="8"/>
      <c r="I45" s="31"/>
      <c r="J45" s="31"/>
      <c r="K45" s="34"/>
      <c r="L45" s="31"/>
      <c r="M45" s="31"/>
      <c r="N45" s="33"/>
      <c r="O45" s="35"/>
      <c r="P45" s="35"/>
      <c r="Q45" s="35"/>
      <c r="R45" s="35"/>
    </row>
    <row r="46" spans="1:18" ht="24.95" customHeight="1" x14ac:dyDescent="0.25">
      <c r="A46" s="21"/>
      <c r="B46" s="22"/>
      <c r="C46" s="32"/>
      <c r="D46" s="31"/>
      <c r="E46" s="33"/>
      <c r="F46" s="31"/>
      <c r="G46" s="31"/>
      <c r="H46" s="8"/>
      <c r="I46" s="31"/>
      <c r="J46" s="31"/>
      <c r="K46" s="34"/>
      <c r="L46" s="31"/>
      <c r="M46" s="31"/>
      <c r="N46" s="33"/>
      <c r="O46" s="35"/>
      <c r="P46" s="35"/>
      <c r="Q46" s="35"/>
      <c r="R46" s="35"/>
    </row>
    <row r="47" spans="1:18" ht="24.95" customHeight="1" x14ac:dyDescent="0.25">
      <c r="A47" s="21"/>
      <c r="B47" s="18"/>
      <c r="C47" s="32"/>
      <c r="D47" s="31"/>
      <c r="E47" s="33"/>
      <c r="F47" s="31"/>
      <c r="G47" s="31"/>
      <c r="H47" s="8"/>
      <c r="I47" s="31"/>
      <c r="J47" s="8"/>
      <c r="K47" s="34"/>
      <c r="L47" s="31"/>
      <c r="M47" s="31"/>
      <c r="N47" s="33"/>
      <c r="O47" s="35"/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8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8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8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8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8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8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19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8"/>
      <c r="J72" s="8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thickBot="1" x14ac:dyDescent="0.3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thickBot="1" x14ac:dyDescent="0.3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40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31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8"/>
      <c r="J85" s="8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8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19"/>
      <c r="F89" s="31"/>
      <c r="G89" s="31"/>
      <c r="H89" s="8"/>
      <c r="I89" s="8"/>
      <c r="J89" s="8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8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8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19"/>
      <c r="F114" s="31"/>
      <c r="G114" s="31"/>
      <c r="H114" s="8"/>
      <c r="I114" s="31"/>
      <c r="J114" s="8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8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22"/>
      <c r="D122" s="31"/>
      <c r="E122" s="33"/>
      <c r="F122" s="31"/>
      <c r="G122" s="31"/>
      <c r="H122" s="8"/>
      <c r="I122" s="31"/>
      <c r="J122" s="8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31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8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8"/>
      <c r="J127" s="8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19"/>
      <c r="F128" s="31"/>
      <c r="G128" s="31"/>
      <c r="H128" s="8"/>
      <c r="I128" s="8"/>
      <c r="J128" s="8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8"/>
      <c r="J130" s="8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8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33"/>
      <c r="F136" s="31"/>
      <c r="G136" s="31"/>
      <c r="H136" s="8"/>
      <c r="I136" s="31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31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8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34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31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31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31"/>
      <c r="J152" s="31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31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31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31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8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31"/>
      <c r="J163" s="31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31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31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31"/>
      <c r="J176" s="8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20"/>
    </row>
    <row r="178" spans="1:18" ht="24.95" customHeight="1" x14ac:dyDescent="0.25">
      <c r="A178" s="21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20"/>
    </row>
    <row r="179" spans="1:18" ht="24.95" customHeight="1" x14ac:dyDescent="0.25">
      <c r="A179" s="21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20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33"/>
      <c r="F181" s="31"/>
      <c r="G181" s="31"/>
      <c r="H181" s="8"/>
      <c r="I181" s="31"/>
      <c r="J181" s="31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31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20"/>
    </row>
    <row r="184" spans="1:18" ht="24.95" customHeight="1" x14ac:dyDescent="0.25">
      <c r="A184" s="21"/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20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31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32"/>
      <c r="D189" s="31"/>
      <c r="E189" s="33"/>
      <c r="F189" s="31"/>
      <c r="G189" s="31"/>
      <c r="H189" s="8"/>
      <c r="I189" s="31"/>
      <c r="J189" s="31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31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8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31"/>
      <c r="J194" s="31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33"/>
      <c r="F195" s="31"/>
      <c r="G195" s="31"/>
      <c r="H195" s="8"/>
      <c r="I195" s="31"/>
      <c r="J195" s="31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31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31"/>
      <c r="J197" s="31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31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31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35"/>
    </row>
    <row r="202" spans="1:18" ht="24.95" customHeight="1" x14ac:dyDescent="0.25">
      <c r="A202" s="21"/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35"/>
    </row>
    <row r="203" spans="1:18" ht="24.95" customHeight="1" x14ac:dyDescent="0.25">
      <c r="A203" s="21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35"/>
    </row>
    <row r="204" spans="1:18" ht="24.95" customHeight="1" x14ac:dyDescent="0.25">
      <c r="A204" s="21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35"/>
    </row>
    <row r="205" spans="1:18" ht="24.95" customHeight="1" x14ac:dyDescent="0.25">
      <c r="A205" s="21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35"/>
    </row>
    <row r="206" spans="1:18" ht="24.95" customHeight="1" x14ac:dyDescent="0.25">
      <c r="A206" s="21"/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35"/>
    </row>
    <row r="207" spans="1:18" ht="24.95" customHeight="1" x14ac:dyDescent="0.25">
      <c r="A207" s="21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35"/>
    </row>
    <row r="208" spans="1:18" ht="24.95" customHeight="1" x14ac:dyDescent="0.25">
      <c r="A208" s="21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35"/>
    </row>
    <row r="209" spans="1:18" ht="24.95" customHeight="1" x14ac:dyDescent="0.25">
      <c r="A209" s="21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35"/>
    </row>
    <row r="210" spans="1:18" ht="24.95" customHeight="1" x14ac:dyDescent="0.25">
      <c r="A210" s="21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35"/>
    </row>
    <row r="211" spans="1:18" ht="24.95" customHeight="1" x14ac:dyDescent="0.25">
      <c r="A211" s="21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35"/>
    </row>
    <row r="212" spans="1:18" ht="24.95" customHeight="1" x14ac:dyDescent="0.25">
      <c r="A212" s="21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35"/>
    </row>
    <row r="213" spans="1:18" ht="24.95" customHeight="1" x14ac:dyDescent="0.25">
      <c r="A213" s="21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35"/>
    </row>
    <row r="214" spans="1:18" ht="24.95" customHeight="1" x14ac:dyDescent="0.25">
      <c r="A214" s="21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35"/>
    </row>
    <row r="215" spans="1:18" ht="24.95" customHeight="1" x14ac:dyDescent="0.25">
      <c r="A215" s="21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35"/>
    </row>
    <row r="216" spans="1:18" ht="24.95" customHeight="1" x14ac:dyDescent="0.25">
      <c r="A216" s="21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35"/>
    </row>
    <row r="217" spans="1:18" ht="24.95" customHeight="1" x14ac:dyDescent="0.25">
      <c r="A217" s="21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35"/>
    </row>
    <row r="218" spans="1:18" ht="24.95" customHeight="1" x14ac:dyDescent="0.25">
      <c r="A218" s="21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35"/>
    </row>
    <row r="219" spans="1:18" ht="24.95" customHeight="1" x14ac:dyDescent="0.25">
      <c r="A219" s="21"/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35"/>
    </row>
    <row r="220" spans="1:18" ht="24.95" customHeight="1" x14ac:dyDescent="0.25">
      <c r="A220" s="21"/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35"/>
    </row>
    <row r="221" spans="1:18" ht="24.95" customHeight="1" x14ac:dyDescent="0.25">
      <c r="A221" s="21"/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35"/>
    </row>
    <row r="222" spans="1:18" ht="24.95" customHeight="1" x14ac:dyDescent="0.25">
      <c r="A222" s="21"/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35"/>
    </row>
    <row r="223" spans="1:18" ht="24.95" customHeight="1" x14ac:dyDescent="0.25">
      <c r="A223" s="21"/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35"/>
    </row>
    <row r="224" spans="1:18" ht="24.95" customHeight="1" x14ac:dyDescent="0.25">
      <c r="A224" s="21"/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35"/>
    </row>
    <row r="225" spans="1:18" ht="24.95" customHeight="1" x14ac:dyDescent="0.25">
      <c r="A225" s="21"/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35"/>
    </row>
    <row r="226" spans="1:18" ht="24.95" customHeight="1" x14ac:dyDescent="0.25">
      <c r="A226" s="21"/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35"/>
    </row>
    <row r="227" spans="1:18" ht="24.95" customHeight="1" x14ac:dyDescent="0.25">
      <c r="A227" s="21"/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35"/>
    </row>
    <row r="228" spans="1:18" ht="24.95" customHeight="1" x14ac:dyDescent="0.25">
      <c r="A228" s="21"/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35"/>
    </row>
    <row r="229" spans="1:18" ht="24.95" customHeight="1" x14ac:dyDescent="0.25">
      <c r="A229" s="21"/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35"/>
    </row>
    <row r="230" spans="1:18" ht="24.95" customHeight="1" x14ac:dyDescent="0.25">
      <c r="A230" s="21"/>
      <c r="B230" s="18"/>
      <c r="C230" s="59"/>
      <c r="D230" s="60"/>
      <c r="E230" s="61"/>
      <c r="F230" s="60"/>
      <c r="G230" s="60"/>
      <c r="H230" s="60"/>
      <c r="I230" s="60"/>
      <c r="J230" s="60"/>
      <c r="K230" s="62"/>
      <c r="L230" s="60"/>
      <c r="M230" s="60"/>
      <c r="N230" s="61"/>
      <c r="O230" s="63"/>
      <c r="P230" s="63"/>
      <c r="Q230" s="63"/>
      <c r="R230" s="63"/>
    </row>
    <row r="231" spans="1:18" ht="24.95" customHeight="1" x14ac:dyDescent="0.25">
      <c r="A231" s="21"/>
      <c r="B231" s="18"/>
      <c r="C231" s="59"/>
      <c r="D231" s="60"/>
      <c r="E231" s="61"/>
      <c r="F231" s="60"/>
      <c r="G231" s="60"/>
      <c r="H231" s="60"/>
      <c r="I231" s="60"/>
      <c r="J231" s="60"/>
      <c r="K231" s="62"/>
      <c r="L231" s="60"/>
      <c r="M231" s="60"/>
      <c r="N231" s="61"/>
      <c r="O231" s="63"/>
      <c r="P231" s="63"/>
      <c r="Q231" s="63"/>
      <c r="R231" s="63"/>
    </row>
    <row r="232" spans="1:18" ht="24.95" customHeight="1" x14ac:dyDescent="0.25">
      <c r="A232" s="21"/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35"/>
    </row>
    <row r="233" spans="1:18" ht="24.95" customHeight="1" x14ac:dyDescent="0.25">
      <c r="A233" s="21"/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35"/>
    </row>
    <row r="234" spans="1:18" ht="24.95" customHeight="1" x14ac:dyDescent="0.25">
      <c r="A234" s="21"/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35"/>
    </row>
    <row r="235" spans="1:18" ht="24.95" customHeight="1" x14ac:dyDescent="0.25">
      <c r="A235" s="21"/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35"/>
    </row>
    <row r="236" spans="1:18" ht="24.95" customHeight="1" x14ac:dyDescent="0.25">
      <c r="A236" s="21"/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35"/>
    </row>
    <row r="237" spans="1:18" ht="24.95" customHeight="1" x14ac:dyDescent="0.25">
      <c r="A237" s="21"/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35"/>
    </row>
    <row r="238" spans="1:18" ht="24.95" customHeight="1" x14ac:dyDescent="0.25">
      <c r="A238" s="21"/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35"/>
    </row>
    <row r="239" spans="1:18" ht="24.95" customHeight="1" x14ac:dyDescent="0.25">
      <c r="A239" s="21"/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35"/>
    </row>
    <row r="240" spans="1:18" ht="24.95" customHeight="1" x14ac:dyDescent="0.25">
      <c r="A240" s="21"/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35"/>
    </row>
    <row r="241" spans="1:18" ht="24.95" customHeight="1" x14ac:dyDescent="0.25">
      <c r="A241" s="21"/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35"/>
    </row>
    <row r="242" spans="1:18" ht="24.95" customHeight="1" x14ac:dyDescent="0.25">
      <c r="A242" s="21"/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35"/>
    </row>
    <row r="243" spans="1:18" ht="24.95" customHeight="1" x14ac:dyDescent="0.25">
      <c r="A243" s="21"/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35"/>
    </row>
    <row r="244" spans="1:18" ht="24.95" customHeight="1" x14ac:dyDescent="0.25">
      <c r="A244" s="21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35"/>
    </row>
    <row r="245" spans="1:18" ht="24.95" customHeight="1" x14ac:dyDescent="0.25">
      <c r="A245" s="21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35"/>
    </row>
    <row r="246" spans="1:18" ht="24.95" customHeight="1" x14ac:dyDescent="0.25">
      <c r="A246" s="21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35"/>
    </row>
    <row r="247" spans="1:18" ht="24.95" customHeight="1" x14ac:dyDescent="0.25">
      <c r="A247" s="21"/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35"/>
    </row>
    <row r="248" spans="1:18" ht="24.95" customHeight="1" x14ac:dyDescent="0.25">
      <c r="A248" s="21"/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35"/>
    </row>
    <row r="249" spans="1:18" ht="24.95" customHeight="1" x14ac:dyDescent="0.25">
      <c r="A249" s="21"/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35"/>
    </row>
    <row r="250" spans="1:18" ht="24.95" customHeight="1" x14ac:dyDescent="0.25">
      <c r="A250" s="21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35"/>
    </row>
    <row r="251" spans="1:18" ht="24.95" customHeight="1" x14ac:dyDescent="0.25">
      <c r="A251" s="21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35"/>
    </row>
    <row r="252" spans="1:18" ht="24.95" customHeight="1" x14ac:dyDescent="0.25">
      <c r="A252" s="21"/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35"/>
    </row>
    <row r="253" spans="1:18" ht="24.95" customHeight="1" x14ac:dyDescent="0.25">
      <c r="A253" s="21"/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35"/>
    </row>
    <row r="254" spans="1:18" ht="24.95" customHeight="1" x14ac:dyDescent="0.25">
      <c r="A254" s="21"/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35"/>
    </row>
    <row r="255" spans="1:18" ht="24.95" customHeight="1" x14ac:dyDescent="0.25">
      <c r="A255" s="21"/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35"/>
    </row>
    <row r="256" spans="1:18" ht="24.95" customHeight="1" x14ac:dyDescent="0.25">
      <c r="A256" s="21"/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35"/>
    </row>
    <row r="257" spans="1:18" ht="28.5" customHeight="1" x14ac:dyDescent="0.25">
      <c r="A257" s="21"/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35"/>
    </row>
    <row r="258" spans="1:18" ht="24.95" customHeight="1" x14ac:dyDescent="0.25">
      <c r="A258" s="21"/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35"/>
    </row>
    <row r="259" spans="1:18" ht="24.95" customHeight="1" x14ac:dyDescent="0.25">
      <c r="A259" s="21"/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35"/>
    </row>
    <row r="260" spans="1:18" ht="24.95" customHeight="1" x14ac:dyDescent="0.25">
      <c r="A260" s="21"/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35"/>
    </row>
    <row r="261" spans="1:18" ht="24.95" customHeight="1" x14ac:dyDescent="0.25">
      <c r="A261" s="21"/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35"/>
    </row>
    <row r="262" spans="1:18" ht="24.95" customHeight="1" x14ac:dyDescent="0.25">
      <c r="A262" s="21"/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1:18" ht="24.95" customHeight="1" x14ac:dyDescent="0.25">
      <c r="A263" s="21"/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35"/>
    </row>
    <row r="264" spans="1:18" ht="24.95" customHeight="1" x14ac:dyDescent="0.25">
      <c r="A264" s="21"/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35"/>
    </row>
    <row r="265" spans="1:18" ht="24.95" customHeight="1" x14ac:dyDescent="0.25">
      <c r="A265" s="21"/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35"/>
    </row>
    <row r="266" spans="1:18" ht="24.95" customHeight="1" x14ac:dyDescent="0.25">
      <c r="A266" s="21"/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35"/>
    </row>
    <row r="267" spans="1:18" ht="24.95" customHeight="1" x14ac:dyDescent="0.25">
      <c r="A267" s="21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35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35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35"/>
    </row>
    <row r="270" spans="1:18" ht="24.95" customHeight="1" x14ac:dyDescent="0.25">
      <c r="A270" s="21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35"/>
    </row>
    <row r="271" spans="1:18" ht="24.95" customHeight="1" x14ac:dyDescent="0.25">
      <c r="A271" s="21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35"/>
    </row>
    <row r="272" spans="1:18" ht="24.95" customHeight="1" x14ac:dyDescent="0.25">
      <c r="A272" s="21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35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35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35"/>
    </row>
    <row r="275" spans="1:18" ht="24.95" customHeight="1" x14ac:dyDescent="0.25">
      <c r="A275" s="21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35"/>
    </row>
    <row r="276" spans="1:18" ht="24.95" customHeight="1" x14ac:dyDescent="0.25">
      <c r="A276" s="21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35"/>
    </row>
    <row r="277" spans="1:18" ht="24.95" customHeight="1" x14ac:dyDescent="0.25">
      <c r="A277" s="21"/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35"/>
    </row>
    <row r="278" spans="1:18" ht="24.95" customHeight="1" x14ac:dyDescent="0.25">
      <c r="A278" s="21"/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35"/>
    </row>
    <row r="279" spans="1:18" ht="24.95" customHeight="1" x14ac:dyDescent="0.25">
      <c r="A279" s="21"/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35"/>
    </row>
    <row r="280" spans="1:18" ht="24.95" customHeight="1" x14ac:dyDescent="0.25">
      <c r="A280" s="21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35"/>
    </row>
    <row r="281" spans="1:18" ht="24.95" customHeight="1" x14ac:dyDescent="0.25">
      <c r="A281" s="21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35"/>
    </row>
    <row r="282" spans="1:18" ht="24.95" customHeight="1" x14ac:dyDescent="0.25">
      <c r="A282" s="21"/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35"/>
    </row>
    <row r="283" spans="1:18" ht="24.95" customHeight="1" x14ac:dyDescent="0.25">
      <c r="A283" s="21"/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35"/>
    </row>
    <row r="284" spans="1:18" ht="24.95" customHeight="1" x14ac:dyDescent="0.25">
      <c r="A284" s="21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35"/>
    </row>
    <row r="285" spans="1:18" ht="24.95" customHeight="1" x14ac:dyDescent="0.25">
      <c r="A285" s="21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35"/>
    </row>
    <row r="286" spans="1:18" ht="24.95" customHeight="1" x14ac:dyDescent="0.25">
      <c r="A286" s="21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35"/>
    </row>
    <row r="287" spans="1:18" ht="24.95" customHeight="1" x14ac:dyDescent="0.25">
      <c r="A287" s="21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35"/>
    </row>
    <row r="288" spans="1:18" ht="24.95" customHeight="1" x14ac:dyDescent="0.25">
      <c r="A288" s="21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35"/>
    </row>
    <row r="289" spans="1:18" ht="24.95" customHeight="1" x14ac:dyDescent="0.25">
      <c r="A289" s="21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35"/>
    </row>
    <row r="290" spans="1:18" ht="24.95" customHeight="1" x14ac:dyDescent="0.25">
      <c r="A290" s="21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35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35"/>
    </row>
    <row r="292" spans="1:18" ht="24.95" customHeight="1" x14ac:dyDescent="0.25">
      <c r="A292" s="21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35"/>
    </row>
    <row r="293" spans="1:18" ht="24.95" customHeight="1" x14ac:dyDescent="0.25">
      <c r="A293" s="21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35"/>
    </row>
    <row r="294" spans="1:18" ht="24.95" customHeight="1" x14ac:dyDescent="0.25">
      <c r="A294" s="21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35"/>
    </row>
    <row r="295" spans="1:18" ht="24.95" customHeight="1" x14ac:dyDescent="0.25">
      <c r="A295" s="21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35"/>
    </row>
    <row r="296" spans="1:18" ht="24.95" customHeight="1" x14ac:dyDescent="0.25">
      <c r="A296" s="21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35"/>
    </row>
    <row r="297" spans="1:18" ht="24.95" customHeight="1" x14ac:dyDescent="0.25">
      <c r="A297" s="21"/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35"/>
    </row>
    <row r="298" spans="1:18" ht="24.95" customHeight="1" x14ac:dyDescent="0.25">
      <c r="A298" s="21"/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35"/>
    </row>
    <row r="299" spans="1:18" ht="24.95" customHeight="1" x14ac:dyDescent="0.25">
      <c r="A299" s="21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35"/>
    </row>
    <row r="300" spans="1:18" ht="24.95" customHeight="1" x14ac:dyDescent="0.25">
      <c r="A300" s="21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35"/>
    </row>
    <row r="301" spans="1:18" ht="24.95" customHeight="1" x14ac:dyDescent="0.25">
      <c r="A301" s="21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35"/>
    </row>
    <row r="302" spans="1:18" ht="24.95" customHeight="1" x14ac:dyDescent="0.25">
      <c r="A302" s="21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35"/>
    </row>
    <row r="303" spans="1:18" ht="24.95" customHeight="1" x14ac:dyDescent="0.25">
      <c r="A303" s="21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1:18" ht="24.95" customHeight="1" x14ac:dyDescent="0.25">
      <c r="A304" s="21"/>
      <c r="B304" s="18"/>
      <c r="C304" s="41"/>
      <c r="D304" s="42"/>
      <c r="E304" s="43"/>
      <c r="F304" s="42"/>
      <c r="G304" s="42"/>
      <c r="H304" s="42"/>
      <c r="I304" s="42"/>
      <c r="J304" s="42"/>
      <c r="K304" s="44"/>
      <c r="L304" s="42"/>
      <c r="M304" s="42"/>
      <c r="N304" s="43"/>
      <c r="O304" s="45"/>
      <c r="P304" s="45"/>
      <c r="Q304" s="45"/>
      <c r="R304" s="45"/>
    </row>
    <row r="305" spans="1:18" ht="24.95" customHeight="1" x14ac:dyDescent="0.25">
      <c r="A305" s="21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1:18" ht="24.95" customHeight="1" x14ac:dyDescent="0.25">
      <c r="A306" s="21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1:18" ht="24.95" customHeight="1" x14ac:dyDescent="0.25">
      <c r="A307" s="21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1:18" ht="24.95" customHeight="1" x14ac:dyDescent="0.25">
      <c r="A320" s="21"/>
      <c r="B320" s="17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1:18" ht="24.95" customHeight="1" x14ac:dyDescent="0.25">
      <c r="A321" s="21"/>
      <c r="B321" s="17"/>
      <c r="C321" s="18"/>
      <c r="D321" s="8"/>
      <c r="E321" s="19"/>
      <c r="F321" s="27"/>
      <c r="G321" s="27"/>
      <c r="H321" s="8"/>
      <c r="I321" s="8"/>
      <c r="J321" s="8"/>
      <c r="K321" s="9"/>
      <c r="L321" s="8"/>
      <c r="M321" s="8"/>
      <c r="N321" s="28"/>
      <c r="O321" s="8"/>
      <c r="P321" s="8"/>
      <c r="Q321" s="8"/>
      <c r="R321" s="8"/>
    </row>
    <row r="322" spans="1:18" ht="24.95" customHeight="1" x14ac:dyDescent="0.25">
      <c r="A322" s="21"/>
      <c r="B322" s="17"/>
      <c r="C322" s="22"/>
      <c r="D322" s="23"/>
      <c r="E322" s="26"/>
      <c r="F322" s="23"/>
      <c r="G322" s="23"/>
      <c r="H322" s="23"/>
      <c r="I322" s="23"/>
      <c r="J322" s="23"/>
      <c r="K322" s="24"/>
      <c r="L322" s="23"/>
      <c r="M322" s="23"/>
      <c r="N322" s="26"/>
      <c r="O322" s="23"/>
      <c r="P322" s="23"/>
      <c r="Q322" s="23"/>
      <c r="R322" s="23"/>
    </row>
    <row r="323" spans="1:18" ht="24.95" customHeight="1" x14ac:dyDescent="0.25">
      <c r="A323" s="21"/>
      <c r="B323" s="17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8"/>
      <c r="P323" s="8"/>
      <c r="Q323" s="8"/>
      <c r="R323" s="8"/>
    </row>
    <row r="324" spans="1:18" ht="24.95" customHeight="1" x14ac:dyDescent="0.25">
      <c r="A324" s="21"/>
      <c r="B324" s="17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8"/>
      <c r="P324" s="8"/>
      <c r="Q324" s="8"/>
      <c r="R324" s="8"/>
    </row>
    <row r="325" spans="1:18" ht="24.95" customHeight="1" x14ac:dyDescent="0.25">
      <c r="B325" s="17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8"/>
      <c r="P325" s="8"/>
      <c r="Q325" s="8"/>
      <c r="R325" s="8"/>
    </row>
    <row r="326" spans="1:18" ht="24.95" customHeight="1" x14ac:dyDescent="0.25">
      <c r="B326" s="17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1:18" ht="24.95" customHeight="1" x14ac:dyDescent="0.25">
      <c r="B327" s="17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1:18" ht="24.95" customHeight="1" x14ac:dyDescent="0.25">
      <c r="B328" s="17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1:18" ht="24.95" customHeight="1" x14ac:dyDescent="0.25">
      <c r="B329" s="17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1:18" ht="24.95" customHeight="1" x14ac:dyDescent="0.25">
      <c r="B330" s="17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1:18" ht="24.95" customHeight="1" x14ac:dyDescent="0.25">
      <c r="B331" s="17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1:18" ht="24.95" customHeight="1" x14ac:dyDescent="0.25">
      <c r="B332" s="17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1:18" ht="24.95" customHeight="1" x14ac:dyDescent="0.25">
      <c r="B333" s="17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1:18" ht="24.95" customHeight="1" x14ac:dyDescent="0.25">
      <c r="B334" s="17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1:18" ht="24.95" customHeight="1" x14ac:dyDescent="0.25">
      <c r="B335" s="17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1:18" ht="24.95" customHeight="1" x14ac:dyDescent="0.25">
      <c r="B336" s="17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ht="24.95" customHeight="1" x14ac:dyDescent="0.25">
      <c r="B337" s="17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ht="24.95" customHeight="1" x14ac:dyDescent="0.25">
      <c r="B338" s="17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ht="24.95" customHeight="1" x14ac:dyDescent="0.25">
      <c r="B339" s="17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ht="24.95" customHeight="1" x14ac:dyDescent="0.25">
      <c r="B340" s="17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ht="24.95" customHeight="1" x14ac:dyDescent="0.25">
      <c r="B341" s="17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ht="24.95" customHeight="1" x14ac:dyDescent="0.25">
      <c r="B342" s="17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ht="24.95" customHeight="1" x14ac:dyDescent="0.25">
      <c r="B343" s="17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ht="24.95" customHeight="1" x14ac:dyDescent="0.25">
      <c r="B344" s="17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ht="24.95" customHeight="1" x14ac:dyDescent="0.25">
      <c r="B345" s="17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ht="24.95" customHeight="1" x14ac:dyDescent="0.25">
      <c r="B346" s="17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ht="24.95" customHeight="1" x14ac:dyDescent="0.25">
      <c r="B347" s="17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ht="15" customHeight="1" x14ac:dyDescent="0.25">
      <c r="B348" s="17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7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7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7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7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7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7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7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7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7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7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7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7"/>
      <c r="C360" s="18"/>
      <c r="D360" s="8"/>
      <c r="E360" s="19"/>
      <c r="F360" s="8"/>
      <c r="G360" s="8"/>
      <c r="H360" s="8"/>
      <c r="I360" s="8"/>
      <c r="J360" s="8"/>
      <c r="K360" s="29"/>
      <c r="L360" s="8"/>
      <c r="M360" s="8"/>
      <c r="N360" s="19"/>
      <c r="O360" s="20"/>
      <c r="P360" s="20"/>
      <c r="Q360" s="20"/>
      <c r="R360" s="20"/>
    </row>
    <row r="361" spans="2:18" x14ac:dyDescent="0.25">
      <c r="B361" s="17"/>
      <c r="C361" s="18"/>
      <c r="D361" s="8"/>
      <c r="E361" s="19"/>
      <c r="F361" s="8"/>
      <c r="G361" s="8"/>
      <c r="H361" s="8"/>
      <c r="I361" s="8"/>
      <c r="J361" s="8"/>
      <c r="K361" s="29"/>
      <c r="L361" s="8"/>
      <c r="M361" s="8"/>
      <c r="N361" s="19"/>
      <c r="O361" s="20"/>
      <c r="P361" s="20"/>
      <c r="Q361" s="20"/>
      <c r="R361" s="20"/>
    </row>
    <row r="362" spans="2:18" x14ac:dyDescent="0.25">
      <c r="B362" s="17"/>
      <c r="C362" s="18"/>
      <c r="D362" s="8"/>
      <c r="E362" s="19"/>
      <c r="F362" s="8"/>
      <c r="G362" s="8"/>
      <c r="H362" s="8"/>
      <c r="I362" s="8"/>
      <c r="J362" s="8"/>
      <c r="K362" s="29"/>
      <c r="L362" s="8"/>
      <c r="M362" s="8"/>
      <c r="N362" s="19"/>
      <c r="O362" s="20"/>
      <c r="P362" s="20"/>
      <c r="Q362" s="20"/>
      <c r="R362" s="20"/>
    </row>
    <row r="363" spans="2:18" x14ac:dyDescent="0.25">
      <c r="B363" s="17"/>
      <c r="C363" s="18"/>
      <c r="D363" s="8"/>
      <c r="E363" s="19"/>
      <c r="F363" s="8"/>
      <c r="G363" s="8"/>
      <c r="H363" s="8"/>
      <c r="I363" s="8"/>
      <c r="J363" s="8"/>
      <c r="K363" s="29"/>
      <c r="L363" s="8"/>
      <c r="M363" s="8"/>
      <c r="N363" s="19"/>
      <c r="O363" s="20"/>
      <c r="P363" s="20"/>
      <c r="Q363" s="20"/>
      <c r="R363" s="20"/>
    </row>
    <row r="364" spans="2:18" x14ac:dyDescent="0.25">
      <c r="B364" s="17"/>
      <c r="C364" s="18"/>
      <c r="D364" s="8"/>
      <c r="E364" s="19"/>
      <c r="F364" s="8"/>
      <c r="G364" s="8"/>
      <c r="H364" s="8"/>
      <c r="I364" s="8"/>
      <c r="J364" s="8"/>
      <c r="K364" s="29"/>
      <c r="L364" s="8"/>
      <c r="M364" s="8"/>
      <c r="N364" s="19"/>
      <c r="O364" s="20"/>
      <c r="P364" s="20"/>
      <c r="Q364" s="20"/>
      <c r="R364" s="20"/>
    </row>
    <row r="365" spans="2:18" x14ac:dyDescent="0.25">
      <c r="B365" s="17"/>
      <c r="C365" s="18"/>
      <c r="D365" s="8"/>
      <c r="E365" s="19"/>
      <c r="F365" s="8"/>
      <c r="G365" s="8"/>
      <c r="H365" s="8"/>
      <c r="I365" s="8"/>
      <c r="J365" s="8"/>
      <c r="K365" s="29"/>
      <c r="L365" s="8"/>
      <c r="M365" s="8"/>
      <c r="N365" s="19"/>
      <c r="O365" s="20"/>
      <c r="P365" s="20"/>
      <c r="Q365" s="20"/>
      <c r="R365" s="20"/>
    </row>
    <row r="366" spans="2:18" x14ac:dyDescent="0.25">
      <c r="B366" s="17"/>
      <c r="C366" s="18"/>
      <c r="D366" s="8"/>
      <c r="E366" s="19"/>
      <c r="F366" s="8"/>
      <c r="G366" s="8"/>
      <c r="H366" s="8"/>
      <c r="I366" s="8"/>
      <c r="J366" s="8"/>
      <c r="K366" s="29"/>
      <c r="L366" s="8"/>
      <c r="M366" s="8"/>
      <c r="N366" s="19"/>
      <c r="O366" s="20"/>
      <c r="P366" s="20"/>
      <c r="Q366" s="20"/>
      <c r="R366" s="20"/>
    </row>
    <row r="367" spans="2:18" x14ac:dyDescent="0.25">
      <c r="B367" s="17"/>
      <c r="C367" s="18"/>
      <c r="D367" s="8"/>
      <c r="E367" s="19"/>
      <c r="F367" s="8"/>
      <c r="G367" s="8"/>
      <c r="H367" s="8"/>
      <c r="I367" s="8"/>
      <c r="J367" s="8"/>
      <c r="K367" s="29"/>
      <c r="L367" s="8"/>
      <c r="M367" s="8"/>
      <c r="N367" s="19"/>
      <c r="O367" s="20"/>
      <c r="P367" s="20"/>
      <c r="Q367" s="20"/>
      <c r="R367" s="20"/>
    </row>
    <row r="368" spans="2:18" x14ac:dyDescent="0.25">
      <c r="B368" s="17"/>
      <c r="C368" s="18"/>
      <c r="D368" s="8"/>
      <c r="E368" s="19"/>
      <c r="F368" s="8"/>
      <c r="G368" s="8"/>
      <c r="H368" s="8"/>
      <c r="I368" s="8"/>
      <c r="J368" s="8"/>
      <c r="K368" s="29"/>
      <c r="L368" s="8"/>
      <c r="M368" s="8"/>
      <c r="N368" s="19"/>
      <c r="O368" s="20"/>
      <c r="P368" s="20"/>
      <c r="Q368" s="20"/>
      <c r="R368" s="20"/>
    </row>
    <row r="369" spans="2:18" x14ac:dyDescent="0.25">
      <c r="B369" s="17"/>
      <c r="C369" s="18"/>
      <c r="D369" s="8"/>
      <c r="E369" s="19"/>
      <c r="F369" s="8"/>
      <c r="G369" s="8"/>
      <c r="H369" s="8"/>
      <c r="I369" s="8"/>
      <c r="J369" s="8"/>
      <c r="K369" s="29"/>
      <c r="L369" s="8"/>
      <c r="M369" s="8"/>
      <c r="N369" s="19"/>
      <c r="O369" s="20"/>
      <c r="P369" s="20"/>
      <c r="Q369" s="20"/>
      <c r="R369" s="20"/>
    </row>
    <row r="370" spans="2:18" x14ac:dyDescent="0.25">
      <c r="B370" s="17"/>
      <c r="C370" s="18"/>
      <c r="D370" s="8"/>
      <c r="E370" s="19"/>
      <c r="F370" s="8"/>
      <c r="G370" s="8"/>
      <c r="H370" s="8"/>
      <c r="I370" s="8"/>
      <c r="J370" s="8"/>
      <c r="K370" s="29"/>
      <c r="L370" s="8"/>
      <c r="M370" s="8"/>
      <c r="N370" s="19"/>
      <c r="O370" s="20"/>
      <c r="P370" s="20"/>
      <c r="Q370" s="20"/>
      <c r="R370" s="20"/>
    </row>
    <row r="371" spans="2:18" x14ac:dyDescent="0.25">
      <c r="B371" s="17"/>
      <c r="C371" s="18"/>
      <c r="D371" s="8"/>
      <c r="E371" s="19"/>
      <c r="F371" s="8"/>
      <c r="G371" s="8"/>
      <c r="H371" s="8"/>
      <c r="I371" s="8"/>
      <c r="J371" s="8"/>
      <c r="K371" s="29"/>
      <c r="L371" s="8"/>
      <c r="M371" s="8"/>
      <c r="N371" s="19"/>
      <c r="O371" s="20"/>
      <c r="P371" s="20"/>
      <c r="Q371" s="20"/>
      <c r="R371" s="20"/>
    </row>
    <row r="372" spans="2:18" x14ac:dyDescent="0.25">
      <c r="B372" s="17"/>
      <c r="C372" s="18"/>
      <c r="D372" s="8"/>
      <c r="E372" s="19"/>
      <c r="F372" s="8"/>
      <c r="G372" s="8"/>
      <c r="H372" s="8"/>
      <c r="I372" s="8"/>
      <c r="J372" s="8"/>
      <c r="K372" s="29"/>
      <c r="L372" s="8"/>
      <c r="M372" s="8"/>
      <c r="N372" s="19"/>
      <c r="O372" s="20"/>
      <c r="P372" s="20"/>
      <c r="Q372" s="20"/>
      <c r="R372" s="20"/>
    </row>
    <row r="373" spans="2:18" x14ac:dyDescent="0.25">
      <c r="B373" s="17"/>
      <c r="C373" s="18"/>
      <c r="D373" s="8"/>
      <c r="E373" s="19"/>
      <c r="F373" s="8"/>
      <c r="G373" s="8"/>
      <c r="H373" s="8"/>
      <c r="I373" s="8"/>
      <c r="J373" s="8"/>
      <c r="K373" s="29"/>
      <c r="L373" s="8"/>
      <c r="M373" s="8"/>
      <c r="N373" s="19"/>
      <c r="O373" s="20"/>
      <c r="P373" s="20"/>
      <c r="Q373" s="20"/>
      <c r="R373" s="20"/>
    </row>
    <row r="374" spans="2:18" x14ac:dyDescent="0.25">
      <c r="B374" s="17"/>
      <c r="C374" s="18"/>
      <c r="D374" s="8"/>
      <c r="E374" s="19"/>
      <c r="F374" s="8"/>
      <c r="G374" s="8"/>
      <c r="H374" s="8"/>
      <c r="I374" s="8"/>
      <c r="J374" s="8"/>
      <c r="K374" s="29"/>
      <c r="L374" s="8"/>
      <c r="M374" s="8"/>
      <c r="N374" s="19"/>
      <c r="O374" s="20"/>
      <c r="P374" s="20"/>
      <c r="Q374" s="20"/>
      <c r="R374" s="20"/>
    </row>
    <row r="375" spans="2:18" x14ac:dyDescent="0.25">
      <c r="B375" s="17"/>
      <c r="C375" s="18"/>
      <c r="D375" s="8"/>
      <c r="E375" s="19"/>
      <c r="F375" s="8"/>
      <c r="G375" s="8"/>
      <c r="H375" s="8"/>
      <c r="I375" s="8"/>
      <c r="J375" s="8"/>
      <c r="K375" s="29"/>
      <c r="L375" s="8"/>
      <c r="M375" s="8"/>
      <c r="N375" s="19"/>
      <c r="O375" s="20"/>
      <c r="P375" s="20"/>
      <c r="Q375" s="20"/>
      <c r="R375" s="20"/>
    </row>
    <row r="376" spans="2:18" x14ac:dyDescent="0.25">
      <c r="B376" s="17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7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7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7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7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7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7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7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7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7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7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7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7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36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30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30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30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30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30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30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30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30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30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30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30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30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30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30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30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30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30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30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30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30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30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30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30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30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30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30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30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30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30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30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30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30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30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30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30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30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30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30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30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30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30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25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8"/>
      <c r="P818" s="8"/>
      <c r="Q818" s="8"/>
      <c r="R818" s="8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30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30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30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30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30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30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30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30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30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30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30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30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30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30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30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30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K1246"/>
    </row>
    <row r="1247" spans="2:18" x14ac:dyDescent="0.25">
      <c r="K1247"/>
    </row>
    <row r="1248" spans="2:18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231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03">
    <cfRule type="containsText" dxfId="5" priority="219" operator="containsText" text="poza obszarami">
      <formula>NOT(ISERROR(SEARCH("poza obszarami",H403)))</formula>
    </cfRule>
    <cfRule type="containsText" dxfId="4" priority="220" operator="containsText" text="III">
      <formula>NOT(ISERROR(SEARCH("III",H403)))</formula>
    </cfRule>
    <cfRule type="containsText" dxfId="3" priority="221" operator="containsText" text="II">
      <formula>NOT(ISERROR(SEARCH("II",H403)))</formula>
    </cfRule>
    <cfRule type="containsText" dxfId="2" priority="222" operator="containsText" text="III">
      <formula>NOT(ISERROR(SEARCH("III",H403)))</formula>
    </cfRule>
    <cfRule type="cellIs" dxfId="1" priority="223" operator="equal">
      <formula>"II"</formula>
    </cfRule>
    <cfRule type="containsText" dxfId="0" priority="224" operator="containsText" text="I">
      <formula>NOT(ISERROR(SEARCH("I",H403)))</formula>
    </cfRule>
  </conditionalFormatting>
  <dataValidations xWindow="506" yWindow="616" count="8">
    <dataValidation allowBlank="1" showErrorMessage="1" prompt="Wpisz nazwę gminy" sqref="F303:F359" xr:uid="{00000000-0002-0000-0000-000000000000}"/>
    <dataValidation allowBlank="1" showErrorMessage="1" prompt="Wpisz nazwę miejscowości lub nr obwodu łowieckiego" sqref="G303:G359" xr:uid="{00000000-0002-0000-0000-000001000000}"/>
    <dataValidation allowBlank="1" showErrorMessage="1" prompt="Wprowadź opis dzików (płeć, wiek w miesiącach, waga)" sqref="N303:N359" xr:uid="{00000000-0002-0000-0000-000002000000}"/>
    <dataValidation allowBlank="1" showErrorMessage="1" prompt="Wprowadź nr przypadku" sqref="C303:C359" xr:uid="{00000000-0002-0000-0000-000004000000}"/>
    <dataValidation type="whole" operator="greaterThan" allowBlank="1" showErrorMessage="1" prompt="Wprowadź liczbę dzików" sqref="L180:L183 L185:L1241 L7:L176" xr:uid="{00000000-0002-0000-0000-000005000000}">
      <formula1>0</formula1>
    </dataValidation>
    <dataValidation type="whole" operator="greaterThanOrEqual" allowBlank="1" showErrorMessage="1" prompt="Wprowadź liczbę sztuk dzików w danym stopniu rozkładu" sqref="O321:Q1241 Q303:Q320 O303:O320 O180:R183 R185:R1241 O185:Q302 O7:R176" xr:uid="{00000000-0002-0000-0000-000006000000}">
      <formula1>0</formula1>
    </dataValidation>
    <dataValidation type="date" operator="greaterThanOrEqual" allowBlank="1" showErrorMessage="1" sqref="K180:K183 K185:K1241 K78:K176 K7:K76" xr:uid="{00000000-0002-0000-0000-000007000000}">
      <formula1>43831</formula1>
    </dataValidation>
    <dataValidation type="whole" operator="greaterThan" allowBlank="1" showErrorMessage="1" prompt="Wprowadź nr przypadku" sqref="B7:B1241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D180:D183 D185:D302 D7:D176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E180:E183 E185:E302 E7:E176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M180:M183 M185:M302 M7:M176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M303:M1241 H303:H1241 D303:E1241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2025-11-07T12:26:51Z</dcterms:modified>
</cp:coreProperties>
</file>